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11640" firstSheet="2" activeTab="3"/>
  </bookViews>
  <sheets>
    <sheet name="Form - A  - Conformed MPS (2)" sheetId="7" r:id="rId1"/>
    <sheet name="only merged " sheetId="6" r:id="rId2"/>
    <sheet name="Form - A  - Conformed MPS" sheetId="1" r:id="rId3"/>
    <sheet name="Form - B - Proposed Schls" sheetId="4" r:id="rId4"/>
  </sheets>
  <definedNames>
    <definedName name="_xlnm._FilterDatabase" localSheetId="2" hidden="1">'Form - A  - Conformed MPS'!$A$5:$L$267</definedName>
    <definedName name="_xlnm._FilterDatabase" localSheetId="0" hidden="1">'Form - A  - Conformed MPS (2)'!$A$5:$J$5</definedName>
    <definedName name="_xlnm._FilterDatabase" localSheetId="3" hidden="1">'Form - B - Proposed Schls'!$A$5:$J$5</definedName>
    <definedName name="_xlnm.Print_Area" localSheetId="3">'Form - B - Proposed Schls'!$A$1:$J$108</definedName>
    <definedName name="_xlnm.Print_Titles" localSheetId="2">'Form - A  - Conformed MPS'!$3:$5</definedName>
    <definedName name="_xlnm.Print_Titles" localSheetId="3">'Form - B - Proposed Schls'!$3:$5</definedName>
  </definedName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I11"/>
  <c r="I78"/>
  <c r="I50"/>
  <c r="I34"/>
  <c r="I33"/>
  <c r="I53"/>
  <c r="I16"/>
  <c r="I30"/>
  <c r="I12"/>
  <c r="I66"/>
  <c r="I32"/>
  <c r="I36"/>
  <c r="I96"/>
  <c r="I14"/>
  <c r="I63"/>
  <c r="I56"/>
  <c r="I46"/>
  <c r="I20"/>
  <c r="I83"/>
  <c r="I18"/>
  <c r="I89"/>
  <c r="I13"/>
  <c r="I58"/>
  <c r="I15"/>
  <c r="I100"/>
  <c r="I45"/>
  <c r="I97"/>
  <c r="I107"/>
  <c r="I103"/>
  <c r="I27"/>
  <c r="I65"/>
  <c r="I39"/>
  <c r="I49"/>
  <c r="I74"/>
  <c r="I42"/>
  <c r="I40"/>
  <c r="I35"/>
  <c r="I81"/>
  <c r="I86"/>
  <c r="I26"/>
  <c r="I60"/>
  <c r="I21"/>
  <c r="I70"/>
  <c r="I106"/>
  <c r="I99"/>
  <c r="I73"/>
  <c r="I82"/>
  <c r="I43"/>
  <c r="I37"/>
  <c r="I87"/>
  <c r="I69"/>
  <c r="I72"/>
  <c r="I23"/>
  <c r="I25"/>
  <c r="I57"/>
  <c r="I54"/>
  <c r="I84"/>
  <c r="I92"/>
  <c r="I68"/>
  <c r="I44"/>
  <c r="I98"/>
  <c r="I101"/>
  <c r="I67"/>
  <c r="I59"/>
  <c r="I95"/>
  <c r="I71"/>
  <c r="I38"/>
  <c r="I91"/>
  <c r="I41"/>
  <c r="I10"/>
  <c r="I9"/>
  <c r="I77"/>
  <c r="I17"/>
  <c r="I79"/>
  <c r="I102"/>
  <c r="I29"/>
  <c r="I48"/>
  <c r="I85"/>
  <c r="I7"/>
  <c r="I6"/>
  <c r="I24"/>
  <c r="I64"/>
  <c r="I22"/>
  <c r="I75"/>
  <c r="I104"/>
  <c r="I80"/>
  <c r="I93"/>
  <c r="I8"/>
  <c r="I108"/>
  <c r="I88"/>
  <c r="I51"/>
  <c r="I94"/>
  <c r="I52"/>
  <c r="I90"/>
  <c r="I76"/>
  <c r="I105"/>
  <c r="I62"/>
  <c r="I55"/>
  <c r="I28"/>
  <c r="I47"/>
  <c r="I61"/>
  <c r="I19"/>
  <c r="I31"/>
  <c r="I267" i="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I6"/>
  <c r="B5"/>
  <c r="C5" s="1"/>
  <c r="D5" s="1"/>
  <c r="E5" s="1"/>
  <c r="F5" s="1"/>
  <c r="G5" s="1"/>
  <c r="H5" s="1"/>
  <c r="I5" s="1"/>
  <c r="J5" s="1"/>
  <c r="B5" i="4"/>
  <c r="C5" s="1"/>
  <c r="D5" s="1"/>
  <c r="E5" s="1"/>
  <c r="F5" s="1"/>
  <c r="G5" s="1"/>
  <c r="H5" s="1"/>
  <c r="I5" s="1"/>
  <c r="J5" s="1"/>
  <c r="B5" i="1"/>
  <c r="C5" s="1"/>
  <c r="E5" s="1"/>
  <c r="F5" s="1"/>
  <c r="G5" s="1"/>
  <c r="H5" s="1"/>
  <c r="I5" s="1"/>
  <c r="I48" l="1"/>
  <c r="I55"/>
  <c r="I29"/>
  <c r="I239"/>
  <c r="I117"/>
  <c r="I32"/>
  <c r="I38"/>
  <c r="I61"/>
  <c r="I222"/>
  <c r="I245"/>
  <c r="I40"/>
  <c r="I60"/>
  <c r="I204"/>
  <c r="I264"/>
  <c r="I193"/>
  <c r="I100"/>
  <c r="I166"/>
  <c r="I247"/>
  <c r="I266"/>
  <c r="I267"/>
  <c r="I113"/>
  <c r="I224"/>
  <c r="I39"/>
  <c r="I147"/>
  <c r="I152"/>
  <c r="I160"/>
  <c r="I191"/>
  <c r="I27"/>
  <c r="I14"/>
  <c r="I47"/>
  <c r="I203"/>
  <c r="I180"/>
  <c r="I187"/>
  <c r="I194"/>
  <c r="I263"/>
  <c r="I19"/>
  <c r="I211"/>
  <c r="I45"/>
  <c r="I122"/>
  <c r="I127"/>
  <c r="I10"/>
  <c r="I11"/>
  <c r="I189"/>
  <c r="I215"/>
  <c r="I216"/>
  <c r="I246"/>
  <c r="I46"/>
  <c r="I116"/>
  <c r="I159"/>
  <c r="I77"/>
  <c r="I115"/>
  <c r="I153"/>
  <c r="I161"/>
  <c r="I71"/>
  <c r="I168"/>
  <c r="I183"/>
  <c r="I88"/>
  <c r="I169"/>
  <c r="I102"/>
  <c r="I145"/>
  <c r="I213"/>
  <c r="I218"/>
  <c r="I155"/>
  <c r="I33"/>
  <c r="I98"/>
  <c r="I126"/>
  <c r="I259"/>
  <c r="I108"/>
  <c r="I30"/>
  <c r="I56"/>
  <c r="I134"/>
  <c r="I244"/>
  <c r="I58"/>
  <c r="I96"/>
  <c r="I198"/>
  <c r="I258"/>
  <c r="I34"/>
  <c r="I129"/>
  <c r="I232"/>
  <c r="I240"/>
  <c r="I103"/>
  <c r="I106"/>
  <c r="I195"/>
  <c r="I199"/>
  <c r="I262"/>
  <c r="I12"/>
  <c r="I97"/>
  <c r="I9"/>
  <c r="I72"/>
  <c r="I125"/>
  <c r="I179"/>
  <c r="I229"/>
  <c r="I20"/>
  <c r="I112"/>
  <c r="I151"/>
  <c r="I186"/>
  <c r="I226"/>
  <c r="I63"/>
  <c r="I91"/>
  <c r="I148"/>
  <c r="I233"/>
  <c r="I142"/>
  <c r="I99"/>
  <c r="I17"/>
  <c r="I70"/>
  <c r="I84"/>
  <c r="I26"/>
  <c r="I128"/>
  <c r="I164"/>
  <c r="I182"/>
  <c r="I196"/>
  <c r="I50"/>
  <c r="I75"/>
  <c r="I65"/>
  <c r="I118"/>
  <c r="I36"/>
  <c r="I51"/>
  <c r="I89"/>
  <c r="I146"/>
  <c r="I201"/>
  <c r="I13"/>
  <c r="I119"/>
  <c r="I110"/>
  <c r="I144"/>
  <c r="I62"/>
  <c r="I78"/>
  <c r="I228"/>
  <c r="I54"/>
  <c r="I68"/>
  <c r="I85"/>
  <c r="I131"/>
  <c r="I138"/>
  <c r="I15"/>
  <c r="I23"/>
  <c r="I93"/>
  <c r="I105"/>
  <c r="I162"/>
  <c r="I200"/>
  <c r="I43"/>
  <c r="I21"/>
  <c r="I69"/>
  <c r="I73"/>
  <c r="I59"/>
  <c r="I137"/>
  <c r="I230"/>
  <c r="I243"/>
  <c r="I42"/>
  <c r="I101"/>
  <c r="I156"/>
  <c r="I210"/>
  <c r="I227"/>
  <c r="I120"/>
  <c r="I177"/>
  <c r="I208"/>
  <c r="I219"/>
  <c r="I236"/>
  <c r="I256"/>
  <c r="I265"/>
  <c r="I7"/>
  <c r="I16"/>
  <c r="I18"/>
  <c r="I253"/>
  <c r="I64"/>
  <c r="I95"/>
  <c r="I132"/>
  <c r="I212"/>
  <c r="I76"/>
  <c r="I79"/>
  <c r="I133"/>
  <c r="I221"/>
  <c r="I6"/>
  <c r="I74"/>
  <c r="I141"/>
  <c r="I175"/>
  <c r="I190"/>
  <c r="I139"/>
  <c r="I163"/>
  <c r="I170"/>
  <c r="I237"/>
  <c r="I250"/>
  <c r="I81"/>
  <c r="I124"/>
  <c r="I165"/>
  <c r="I167"/>
  <c r="I173"/>
  <c r="I238"/>
  <c r="I252"/>
  <c r="I255"/>
  <c r="I44"/>
  <c r="I185"/>
  <c r="I234"/>
  <c r="I257"/>
  <c r="I25"/>
  <c r="I111"/>
  <c r="I83"/>
  <c r="I114"/>
  <c r="I143"/>
  <c r="I171"/>
  <c r="I174"/>
  <c r="I205"/>
  <c r="I209"/>
  <c r="I92"/>
  <c r="I123"/>
  <c r="I178"/>
  <c r="I214"/>
  <c r="I223"/>
  <c r="I235"/>
  <c r="I261"/>
  <c r="I154"/>
  <c r="I172"/>
  <c r="I202"/>
  <c r="I22"/>
  <c r="I107"/>
  <c r="I82"/>
  <c r="I206"/>
  <c r="I49"/>
  <c r="I24"/>
  <c r="I86"/>
  <c r="I130"/>
  <c r="I157"/>
  <c r="I248"/>
  <c r="I249"/>
  <c r="I31"/>
  <c r="I90"/>
  <c r="I136"/>
  <c r="I188"/>
  <c r="I87"/>
  <c r="I37"/>
  <c r="I80"/>
  <c r="I135"/>
  <c r="I158"/>
  <c r="I197"/>
  <c r="I207"/>
  <c r="I217"/>
  <c r="I41"/>
  <c r="I53"/>
  <c r="I109"/>
  <c r="I121"/>
  <c r="I149"/>
  <c r="I176"/>
  <c r="I8"/>
  <c r="I35"/>
  <c r="I94"/>
  <c r="I140"/>
  <c r="I231"/>
  <c r="I241"/>
  <c r="I57"/>
  <c r="I150"/>
  <c r="I181"/>
  <c r="I242"/>
  <c r="I254"/>
  <c r="I260"/>
  <c r="I28"/>
  <c r="I67"/>
  <c r="I66"/>
  <c r="I104"/>
  <c r="I52"/>
  <c r="I184"/>
  <c r="I220"/>
  <c r="I225"/>
  <c r="I251"/>
  <c r="I192"/>
  <c r="A7"/>
</calcChain>
</file>

<file path=xl/sharedStrings.xml><?xml version="1.0" encoding="utf-8"?>
<sst xmlns="http://schemas.openxmlformats.org/spreadsheetml/2006/main" count="3173" uniqueCount="1174">
  <si>
    <t>S.NO</t>
  </si>
  <si>
    <t>NAME OF THE MANDAL</t>
  </si>
  <si>
    <t>NAME OF THE GRAM PANCHYAT</t>
  </si>
  <si>
    <t>NAME OF MODEL PRIMARY SCHOOL PROPOSED</t>
  </si>
  <si>
    <t>CHILD INFO ENROLLMENT</t>
  </si>
  <si>
    <t>NO OF TEACHERS</t>
  </si>
  <si>
    <t xml:space="preserve">WORKING </t>
  </si>
  <si>
    <t>VACANT</t>
  </si>
  <si>
    <t>REMARKS</t>
  </si>
  <si>
    <t>FORMAT-A (MODEL PRIMARY SCHOOLS)</t>
  </si>
  <si>
    <t>NAME OF THE SCHOOL PROPOSED FOR POSITIVE CONSOLIDATION</t>
  </si>
  <si>
    <t>SANCTIONED</t>
  </si>
  <si>
    <t>NAME OF EXISTING SCHOOLS WHICH ARE CONSOLIDATED TO MODEL PRIMARY SCHOOLS</t>
  </si>
  <si>
    <t>NAME OF THE EXISTING SCHOOLS WHICH PROPOSED TO POSTIVE CONSOLIDATION SCHOOL</t>
  </si>
  <si>
    <t>FORMAT-B - POSITIVE CONSOLIDATION SCHOOLS (OTHER THAN MPS)</t>
  </si>
  <si>
    <t>BADANGI</t>
  </si>
  <si>
    <t>BALIJIPETA</t>
  </si>
  <si>
    <t>BHOGAPURAM</t>
  </si>
  <si>
    <t>BOBBILI</t>
  </si>
  <si>
    <t>BONDAPALLI</t>
  </si>
  <si>
    <t>CHEEPURUPALLI</t>
  </si>
  <si>
    <t>DATHIRAJERU</t>
  </si>
  <si>
    <t>DENKADA</t>
  </si>
  <si>
    <t>GAJAPATHINAGARAM</t>
  </si>
  <si>
    <t>GANTYADA</t>
  </si>
  <si>
    <t>GARIVIDI</t>
  </si>
  <si>
    <t>GARUGUBILLI</t>
  </si>
  <si>
    <t>GURLA</t>
  </si>
  <si>
    <t>JAMI</t>
  </si>
  <si>
    <t>JIYYAMMAVALASA</t>
  </si>
  <si>
    <t>KOMARADA</t>
  </si>
  <si>
    <t>KOTHAVALASA</t>
  </si>
  <si>
    <t>KURUPAM</t>
  </si>
  <si>
    <t>LAKAVARAPUKOTA</t>
  </si>
  <si>
    <t>MAKKUVA</t>
  </si>
  <si>
    <t>MENTADA</t>
  </si>
  <si>
    <t>MERAKAMUDIDAM</t>
  </si>
  <si>
    <t>NELLIMARLA</t>
  </si>
  <si>
    <t>PACHIPENTA</t>
  </si>
  <si>
    <t>PPM</t>
  </si>
  <si>
    <t>PUSAPATIREGA</t>
  </si>
  <si>
    <t>RAMABHADRAPURAM</t>
  </si>
  <si>
    <t>SALURU</t>
  </si>
  <si>
    <t>SEETHANAGARAM</t>
  </si>
  <si>
    <t>SRUNGAVARAPUKOTA</t>
  </si>
  <si>
    <t>THERLAM</t>
  </si>
  <si>
    <t>VEPADA</t>
  </si>
  <si>
    <t>VIZIANAGARAM</t>
  </si>
  <si>
    <t>KODURU</t>
  </si>
  <si>
    <t>KOTIPALLI</t>
  </si>
  <si>
    <t>PALTERU</t>
  </si>
  <si>
    <t>REJERU</t>
  </si>
  <si>
    <t>VADADA</t>
  </si>
  <si>
    <t>AJJADA</t>
  </si>
  <si>
    <t>ARASADA</t>
  </si>
  <si>
    <t>GANGADA</t>
  </si>
  <si>
    <t>MIRTHIVALASA</t>
  </si>
  <si>
    <t>NARAMNAIDUVALASA</t>
  </si>
  <si>
    <t>PALAGARA</t>
  </si>
  <si>
    <t>PEDAPENKI</t>
  </si>
  <si>
    <t>VANTHARAM</t>
  </si>
  <si>
    <t>VENGAPURAM</t>
  </si>
  <si>
    <t>BYREDDIPALEM</t>
  </si>
  <si>
    <t>CHEPALAKANCHERU</t>
  </si>
  <si>
    <t>LINGALAVALASA</t>
  </si>
  <si>
    <t>MUNJERU</t>
  </si>
  <si>
    <t>POLIPALLI</t>
  </si>
  <si>
    <t>R KANCHERU</t>
  </si>
  <si>
    <t>RAJAPULOVA</t>
  </si>
  <si>
    <t>RAVADA</t>
  </si>
  <si>
    <t>THUDEM</t>
  </si>
  <si>
    <t>ALAJANGI</t>
  </si>
  <si>
    <t>KALAVARAI</t>
  </si>
  <si>
    <t>KOMATIPALLI</t>
  </si>
  <si>
    <t>KONDADEVUPALLI</t>
  </si>
  <si>
    <t>PAKKI</t>
  </si>
  <si>
    <t>PARADHI</t>
  </si>
  <si>
    <t>PENTA</t>
  </si>
  <si>
    <t>PIRIDI</t>
  </si>
  <si>
    <t>SIVADAVALASA</t>
  </si>
  <si>
    <t>AMBATIVALASA</t>
  </si>
  <si>
    <t>BILLALAVALASA</t>
  </si>
  <si>
    <t>DEVUPALLI</t>
  </si>
  <si>
    <t>GARUDABILLI</t>
  </si>
  <si>
    <t>GOTLAM</t>
  </si>
  <si>
    <t>NELIVADA</t>
  </si>
  <si>
    <t>OMPALLI</t>
  </si>
  <si>
    <t>CHEEPURAPALLI</t>
  </si>
  <si>
    <t>GULIVINDADA AGRAHARAM</t>
  </si>
  <si>
    <t>KARLAM</t>
  </si>
  <si>
    <t>METAPALLI</t>
  </si>
  <si>
    <t>NIMMALAVALASA</t>
  </si>
  <si>
    <t>PATTIKAYAPALAVALASA</t>
  </si>
  <si>
    <t>CHINAKADA</t>
  </si>
  <si>
    <t>DATTI</t>
  </si>
  <si>
    <t>GADASAM</t>
  </si>
  <si>
    <t>M.LINGALAVALASA</t>
  </si>
  <si>
    <t>MARADAM</t>
  </si>
  <si>
    <t>PACHALAVALASA</t>
  </si>
  <si>
    <t>PEDAMANAPURAM</t>
  </si>
  <si>
    <t>S CHINTALAVALASA</t>
  </si>
  <si>
    <t>BODDAVALASA</t>
  </si>
  <si>
    <t>CHINTALAVALASA</t>
  </si>
  <si>
    <t>GUNUPURUPETA</t>
  </si>
  <si>
    <t>JONNADA</t>
  </si>
  <si>
    <t>PEDDATADIVADA</t>
  </si>
  <si>
    <t>RAGUMANDA</t>
  </si>
  <si>
    <t>GANGACHOLAPENTA</t>
  </si>
  <si>
    <t>KALAMRAJUPETA</t>
  </si>
  <si>
    <t>KOTHABAGGAM</t>
  </si>
  <si>
    <t>M.GUMADAM</t>
  </si>
  <si>
    <t>M.KOTHAVALASA</t>
  </si>
  <si>
    <t>MARUPALLI</t>
  </si>
  <si>
    <t>PURITIPENTA</t>
  </si>
  <si>
    <t>RAMANNAPETA</t>
  </si>
  <si>
    <t>ZINNAM</t>
  </si>
  <si>
    <t>BUDATHANAPALLI</t>
  </si>
  <si>
    <t>GANTAYDA</t>
  </si>
  <si>
    <t>JAGGAPURAM</t>
  </si>
  <si>
    <t>LAKIDAM</t>
  </si>
  <si>
    <t>PEDAMAJJIPALEM</t>
  </si>
  <si>
    <t>PEDAVEMALI</t>
  </si>
  <si>
    <t>PENASAM</t>
  </si>
  <si>
    <t>PENTASREERAMPURAM</t>
  </si>
  <si>
    <t>RAMAVARAM</t>
  </si>
  <si>
    <t>KAPUSAMBHAM</t>
  </si>
  <si>
    <t>KONDALAKSHMIPURAM</t>
  </si>
  <si>
    <t>KONDAPALEM</t>
  </si>
  <si>
    <t>KONURU</t>
  </si>
  <si>
    <t>SIVARAM</t>
  </si>
  <si>
    <t>THONDRANGI</t>
  </si>
  <si>
    <t>VEDULLAVALASA</t>
  </si>
  <si>
    <t>CHINAGUDABA</t>
  </si>
  <si>
    <t>NAGURU</t>
  </si>
  <si>
    <t>RAVUPALLI</t>
  </si>
  <si>
    <t>ULLIBHADRA</t>
  </si>
  <si>
    <t>ANANDAPURAM</t>
  </si>
  <si>
    <t>CHINTALAPETA</t>
  </si>
  <si>
    <t>CHODAVARAM</t>
  </si>
  <si>
    <t>GUDEM</t>
  </si>
  <si>
    <t>GUJJANGIVALASA</t>
  </si>
  <si>
    <t>KELLA</t>
  </si>
  <si>
    <t>KOTAGANDREDU</t>
  </si>
  <si>
    <t>NAGALLAVALASA</t>
  </si>
  <si>
    <t>PALAVALASA</t>
  </si>
  <si>
    <t>PEDABANTUPALLI</t>
  </si>
  <si>
    <t>POLAYAVALASA</t>
  </si>
  <si>
    <t>RAGOLU</t>
  </si>
  <si>
    <t>TETTANGI</t>
  </si>
  <si>
    <t>VALLAPURAM</t>
  </si>
  <si>
    <t>KUMARAM</t>
  </si>
  <si>
    <t>LAKSHMIPURAM</t>
  </si>
  <si>
    <t>MOKASA KOTHAVALASA</t>
  </si>
  <si>
    <t>CH MERANGI</t>
  </si>
  <si>
    <t>KANNAPU DORA VALASA</t>
  </si>
  <si>
    <t>KUDAMA</t>
  </si>
  <si>
    <t>PEDA BODDIDI</t>
  </si>
  <si>
    <t>GANGAREGU VALASA</t>
  </si>
  <si>
    <t>GUNANUPURAM</t>
  </si>
  <si>
    <t>KALLIKOTA</t>
  </si>
  <si>
    <t>VIKRAM PURAM</t>
  </si>
  <si>
    <t>MONDEMKHALLU</t>
  </si>
  <si>
    <t>NEELAKANTAPURAM</t>
  </si>
  <si>
    <t>GOLJAM</t>
  </si>
  <si>
    <t>KITHANNAPETA</t>
  </si>
  <si>
    <t>MARLAPALLI</t>
  </si>
  <si>
    <t>RANGARAYAPURAM</t>
  </si>
  <si>
    <t>A.VENKAMPETA</t>
  </si>
  <si>
    <t>SAMBARA</t>
  </si>
  <si>
    <t>VENKATABHYRIPURAM</t>
  </si>
  <si>
    <t>ANDRA</t>
  </si>
  <si>
    <t>CHALLAPETA</t>
  </si>
  <si>
    <t>JAYATHI</t>
  </si>
  <si>
    <t>PEDAMEDAPALLI</t>
  </si>
  <si>
    <t>PORAM</t>
  </si>
  <si>
    <t>THAMMIRAJUPETA.G</t>
  </si>
  <si>
    <t>BHYRIPURAM</t>
  </si>
  <si>
    <t>GARBHAM</t>
  </si>
  <si>
    <t>SATHAMVALASA</t>
  </si>
  <si>
    <t>UTTARAVILLI</t>
  </si>
  <si>
    <t>ALUGOLU</t>
  </si>
  <si>
    <t>BOPPADAM</t>
  </si>
  <si>
    <t>GARIKAPETA</t>
  </si>
  <si>
    <t>JARAJAPUPETA</t>
  </si>
  <si>
    <t>JOGIRAJUPETA</t>
  </si>
  <si>
    <t>KONDAVELAGADA</t>
  </si>
  <si>
    <t>KOTHAPETA</t>
  </si>
  <si>
    <t>MALYADA</t>
  </si>
  <si>
    <t>MOIDA</t>
  </si>
  <si>
    <t>RAMATHIRTHAM</t>
  </si>
  <si>
    <t>SARIPALLI</t>
  </si>
  <si>
    <t>SATHIVADA</t>
  </si>
  <si>
    <t>TANGUDUBILLI</t>
  </si>
  <si>
    <t>VALLURU</t>
  </si>
  <si>
    <t>VOMMI</t>
  </si>
  <si>
    <t>GURUVINAIDUPETA</t>
  </si>
  <si>
    <t>KOTIKIPENTA</t>
  </si>
  <si>
    <t>MOSURU</t>
  </si>
  <si>
    <t>PANCHALI</t>
  </si>
  <si>
    <t>BALAGUDABA</t>
  </si>
  <si>
    <t>LAXMINARAYANA PURAM</t>
  </si>
  <si>
    <t>M R NAGARAM</t>
  </si>
  <si>
    <t>NARSIPURAM</t>
  </si>
  <si>
    <t>PEDABONDA PALLI</t>
  </si>
  <si>
    <t>TAALLABURIDI</t>
  </si>
  <si>
    <t>CHALLAVANI THOTA</t>
  </si>
  <si>
    <t>CHINTAPALLI</t>
  </si>
  <si>
    <t>CHODAMMAAGRAHARAM</t>
  </si>
  <si>
    <t>GOVINDA PURAM</t>
  </si>
  <si>
    <t>GUMPAM</t>
  </si>
  <si>
    <t>KANNI METTA</t>
  </si>
  <si>
    <t>KANNIMELLA</t>
  </si>
  <si>
    <t>KOLLAYAVALASA</t>
  </si>
  <si>
    <t>KONADA</t>
  </si>
  <si>
    <t>KOVVADA</t>
  </si>
  <si>
    <t>KUMILI</t>
  </si>
  <si>
    <t>PATHIVADA</t>
  </si>
  <si>
    <t>RELLI VALASA</t>
  </si>
  <si>
    <t>TIPPALAVALASA</t>
  </si>
  <si>
    <t>VELDURU</t>
  </si>
  <si>
    <t>VEMPADAM</t>
  </si>
  <si>
    <t>YERUKONDA</t>
  </si>
  <si>
    <t>ARIKITHOTA</t>
  </si>
  <si>
    <t>GOLLAPETA</t>
  </si>
  <si>
    <t>KOTTAKKI</t>
  </si>
  <si>
    <t>ROMPALLI</t>
  </si>
  <si>
    <t>MAMIDIPALLI</t>
  </si>
  <si>
    <t>PEDABORABANDA</t>
  </si>
  <si>
    <t>SIVARAMAPURAM</t>
  </si>
  <si>
    <t>BURJA</t>
  </si>
  <si>
    <t>GADELAVALASA</t>
  </si>
  <si>
    <t>LATCHAYYAPETA</t>
  </si>
  <si>
    <t>NIDAGALLU</t>
  </si>
  <si>
    <t>PEDABHOGILA</t>
  </si>
  <si>
    <t>KOTTAM</t>
  </si>
  <si>
    <t>S.KOTA</t>
  </si>
  <si>
    <t>GANGANNAPADU</t>
  </si>
  <si>
    <t>NANDABALAGA</t>
  </si>
  <si>
    <t>Nandigam</t>
  </si>
  <si>
    <t>NEMALAM</t>
  </si>
  <si>
    <t>UDDAVOLU</t>
  </si>
  <si>
    <t>BALLANKI</t>
  </si>
  <si>
    <t>DABIIRAJUPETA</t>
  </si>
  <si>
    <t>KONDAGANGUBUDI</t>
  </si>
  <si>
    <t>SOMUPURAM</t>
  </si>
  <si>
    <t>VALLAMPUDI</t>
  </si>
  <si>
    <t>VAVILAPADU</t>
  </si>
  <si>
    <t>DUPPADA</t>
  </si>
  <si>
    <t>GOLLALAPETA</t>
  </si>
  <si>
    <t>GUNKALAM</t>
  </si>
  <si>
    <t>JONNAVALASA</t>
  </si>
  <si>
    <t>MALICHERLA</t>
  </si>
  <si>
    <t>MPPS BADANGI</t>
  </si>
  <si>
    <t>MPPS KODURU</t>
  </si>
  <si>
    <t>MPPS KOTIPALLI</t>
  </si>
  <si>
    <t>MPPS PALTHERU</t>
  </si>
  <si>
    <t>MPPS REJERU</t>
  </si>
  <si>
    <t>MPPS VADADA BC COLONY</t>
  </si>
  <si>
    <t>MPPS AJJADA DPEP</t>
  </si>
  <si>
    <t>MPPS ARASADA</t>
  </si>
  <si>
    <t>MPPS BALJIPETA</t>
  </si>
  <si>
    <t>MPPS GANGADA DPEP(HC)</t>
  </si>
  <si>
    <t>MPPS NARANNAIDUVALASA</t>
  </si>
  <si>
    <t>MPPS PALAGARA</t>
  </si>
  <si>
    <t>MPPS PEDAPENKI - II</t>
  </si>
  <si>
    <t>MPPS VANTARAM</t>
  </si>
  <si>
    <t>MPPS VENGAPURAM</t>
  </si>
  <si>
    <t>MPPS BYREDDIPALME</t>
  </si>
  <si>
    <t>MPPS BOYAPALEM</t>
  </si>
  <si>
    <t>MPPS LINGALAVALASA</t>
  </si>
  <si>
    <t>MPPS MUNJERU</t>
  </si>
  <si>
    <t>MPPS POLIPALLE</t>
  </si>
  <si>
    <t>MPPS R KANCHERU</t>
  </si>
  <si>
    <t>MPPS RAJAPULOVA</t>
  </si>
  <si>
    <t>MPPS RAVADA</t>
  </si>
  <si>
    <t>MPPS TUDEM GALIPETA ST</t>
  </si>
  <si>
    <t>MPPS KALAVARAI</t>
  </si>
  <si>
    <t>MPPS KOMATIPALLI</t>
  </si>
  <si>
    <t>MPPS K DEVUPALLI PIRIDI</t>
  </si>
  <si>
    <t>MPPS PAKKI DOKULA ST</t>
  </si>
  <si>
    <t>MPPS PAKKI PEDA ST</t>
  </si>
  <si>
    <t>MPPS PARADHI</t>
  </si>
  <si>
    <t>MPPS PENTA</t>
  </si>
  <si>
    <t>MPPS PIRIDI HC</t>
  </si>
  <si>
    <t>MPPS PIRIDI MUVVALAST</t>
  </si>
  <si>
    <t>MPPS SIVADAVALSA</t>
  </si>
  <si>
    <t>MPPS AMBATIVALASA</t>
  </si>
  <si>
    <t>MPPS BILLALAVALASA</t>
  </si>
  <si>
    <t>MPPS BONDAPALLI (SPL)</t>
  </si>
  <si>
    <t>MPPS DEVUPALLI (REGULAR)</t>
  </si>
  <si>
    <t>MPPS GARUDABILLI</t>
  </si>
  <si>
    <t>MPPS GOTLAM</t>
  </si>
  <si>
    <t>MPPS NELIVADA</t>
  </si>
  <si>
    <t>MPPS OMPALLI</t>
  </si>
  <si>
    <t>MPPS CHINAKADA GOLLA ST</t>
  </si>
  <si>
    <t>MPPS DATTI MAINROAD</t>
  </si>
  <si>
    <t>MPPS GADASAM TEMPLEST</t>
  </si>
  <si>
    <t>MPPS M LINGALAVALASA</t>
  </si>
  <si>
    <t>MPPS MARADAM</t>
  </si>
  <si>
    <t>MPPS PACHALAVALASA</t>
  </si>
  <si>
    <t>MPPS PEDAMANAPURAM</t>
  </si>
  <si>
    <t>MPPS S CH VALASA MAIN ST</t>
  </si>
  <si>
    <t>MPPS BODDAVALASA</t>
  </si>
  <si>
    <t>MPPS CHINTALAVALASA</t>
  </si>
  <si>
    <t>MPPS DENKADA</t>
  </si>
  <si>
    <t>MPPS GUNUPURUPETA</t>
  </si>
  <si>
    <t>MPPS JONNADA</t>
  </si>
  <si>
    <t>MPPS GUNDALAPETA</t>
  </si>
  <si>
    <t>MPPS PEDATADIVADA</t>
  </si>
  <si>
    <t>MPPS RAGHUMANDA</t>
  </si>
  <si>
    <t>MPPS POTTA ST GPNM</t>
  </si>
  <si>
    <t>MPPS SC COLONY GPNM</t>
  </si>
  <si>
    <t>MPPS KALAM RAJUPETA</t>
  </si>
  <si>
    <t>MPPS KOTHABAGGAM</t>
  </si>
  <si>
    <t>MPPS MULAKALA GUMADAM</t>
  </si>
  <si>
    <t>MPPS M KOTHAVALASA</t>
  </si>
  <si>
    <t>MPPS MARUPALLI GOLLA ST</t>
  </si>
  <si>
    <t>MPPS MARUPALLI UPP ST</t>
  </si>
  <si>
    <t>MPPS P PENTA NEW COL</t>
  </si>
  <si>
    <t>MPPS RAMANNAPETA</t>
  </si>
  <si>
    <t>MPPS ZINNAM</t>
  </si>
  <si>
    <t>MPPS BUDATANAPALLI</t>
  </si>
  <si>
    <t>MPPS GANTYADA (R)</t>
  </si>
  <si>
    <t>MPPS JAGGAPURAM</t>
  </si>
  <si>
    <t>MPPS LAKKIDAM</t>
  </si>
  <si>
    <t>MPPS PEDAMAJJIPALEM</t>
  </si>
  <si>
    <t>MPPS PEDAVEMALI</t>
  </si>
  <si>
    <t>MPPS PENASAM</t>
  </si>
  <si>
    <t>MPPS PSR PURAM</t>
  </si>
  <si>
    <t>MPPS RAMAVARAM</t>
  </si>
  <si>
    <t>MPPS K LAXMIPURAM</t>
  </si>
  <si>
    <t>MPPS KONDAPALEM</t>
  </si>
  <si>
    <t>MPPS KONURU</t>
  </si>
  <si>
    <t>MPPS SIVARAM</t>
  </si>
  <si>
    <t>MPPS THONDRANGI</t>
  </si>
  <si>
    <t>MPPS VEDULLAVALASA</t>
  </si>
  <si>
    <t>MPPS VEDULLAVALASA SC</t>
  </si>
  <si>
    <t>MPPS CHINAGUDABA</t>
  </si>
  <si>
    <t>MPPS GARUGUBILLI</t>
  </si>
  <si>
    <t>MPPS NAGURU</t>
  </si>
  <si>
    <t>MPPS(REG) RAOPALLE</t>
  </si>
  <si>
    <t>MPPS ULLIBHADRA</t>
  </si>
  <si>
    <t>MPPS K.CHODAVARAM</t>
  </si>
  <si>
    <t>MPPS KELLA - H</t>
  </si>
  <si>
    <t>MPPS KELLA - REG</t>
  </si>
  <si>
    <t>MPPS KOTAGANDREDU</t>
  </si>
  <si>
    <t>MPPS NAGALLAVALASA</t>
  </si>
  <si>
    <t>MPPS PALAVALASA</t>
  </si>
  <si>
    <t>MPPS P BANTUPALLE</t>
  </si>
  <si>
    <t>MPPS POLAYAVALASA</t>
  </si>
  <si>
    <t>MPPS RAGOLU</t>
  </si>
  <si>
    <t>MPPS THETTANGI</t>
  </si>
  <si>
    <t>MPPS VALLAPURAM</t>
  </si>
  <si>
    <t>MPPS JAMI ALLU ST</t>
  </si>
  <si>
    <t>MPPS JAMI AMBEDKR NGR</t>
  </si>
  <si>
    <t>MPPS JAMI NEYYALA ST</t>
  </si>
  <si>
    <t>MPPS KUMARAM</t>
  </si>
  <si>
    <t>MPPS LAKSHMIPURAM</t>
  </si>
  <si>
    <t>MPPS CHINAMERANGI</t>
  </si>
  <si>
    <t>MPPS K DORA VALASA</t>
  </si>
  <si>
    <t>MPPS CHINAKUDAMA</t>
  </si>
  <si>
    <t>MPPS PEDABUDDIDI</t>
  </si>
  <si>
    <t>MPPS G REGUVALSA</t>
  </si>
  <si>
    <t>MPPS GUNNANAPURAM</t>
  </si>
  <si>
    <t>MPPS KALLIKOTA</t>
  </si>
  <si>
    <t>MPPS KOMARADA COL</t>
  </si>
  <si>
    <t>MPPS VIKRAMPURAM</t>
  </si>
  <si>
    <t>MPPS KOTHAVALASA</t>
  </si>
  <si>
    <t>MPPS KURUPAM-1</t>
  </si>
  <si>
    <t>GPS MONDEMKHALLU</t>
  </si>
  <si>
    <t>MPPS GOLJAM</t>
  </si>
  <si>
    <t>MPPS KITHANNAPETA</t>
  </si>
  <si>
    <t>MPPS MARLAPALLE</t>
  </si>
  <si>
    <t>MPPS R R PURA AGRHM</t>
  </si>
  <si>
    <t>MPPS MAKKUVA - R</t>
  </si>
  <si>
    <t>MPPS MAKKUVA SN</t>
  </si>
  <si>
    <t>MPPS SAMBARA (SR)</t>
  </si>
  <si>
    <t>MPPS SAMBARA(HC)</t>
  </si>
  <si>
    <t>MPPS ANDRA</t>
  </si>
  <si>
    <t>MPPS CHALLAPETA</t>
  </si>
  <si>
    <t>MPPS JAYATHI</t>
  </si>
  <si>
    <t>MPPS P M PALLI (R)</t>
  </si>
  <si>
    <t>MPPS PORAM (REG)</t>
  </si>
  <si>
    <t>MPPS G T PETA</t>
  </si>
  <si>
    <t>MPPS BHYRIPURAM</t>
  </si>
  <si>
    <t>MPPS GARBHAM KUMMARI ST</t>
  </si>
  <si>
    <t>MPPS MERAKAMUDIDAM</t>
  </si>
  <si>
    <t>MPPS SATHAMVALASA</t>
  </si>
  <si>
    <t>MPPS UTTARAVILLI</t>
  </si>
  <si>
    <t>MPPS ALUGOLU</t>
  </si>
  <si>
    <t>MPPS BOPPADAM</t>
  </si>
  <si>
    <t>MPPS GARIKIPETA</t>
  </si>
  <si>
    <t>MPPS JR PETA(SCC)</t>
  </si>
  <si>
    <t>MPPS MONDIVEEDHI(REG)</t>
  </si>
  <si>
    <t>MPPS JOGIRAJUPETA</t>
  </si>
  <si>
    <t>MPPS K VELAGADA(REG)</t>
  </si>
  <si>
    <t>MPPS KOTHAPETA</t>
  </si>
  <si>
    <t>MPPS MALYADA</t>
  </si>
  <si>
    <t>MPPS RELLIVEEDHI NML</t>
  </si>
  <si>
    <t>MPPS RTM JN NML</t>
  </si>
  <si>
    <t>MPPS RAMATHIRTHAM</t>
  </si>
  <si>
    <t>MPPS SARIPALLI</t>
  </si>
  <si>
    <t>MPPS SATHIVADA REG</t>
  </si>
  <si>
    <t>MPPS TANGUDUBILLI</t>
  </si>
  <si>
    <t>MPPS VALLURU</t>
  </si>
  <si>
    <t>MPPS VOMMI</t>
  </si>
  <si>
    <t>MPPS GURUVINAIDUPETA</t>
  </si>
  <si>
    <t>MPPS KOTTAVALASA</t>
  </si>
  <si>
    <t>MPPS MOSURU</t>
  </si>
  <si>
    <t>MPPS PACHIPENTA HC</t>
  </si>
  <si>
    <t>MPPS PACHIPENTA SALAPU ST</t>
  </si>
  <si>
    <t>MPPS PACHIPENTA YEDLA ST</t>
  </si>
  <si>
    <t>MPPS PANCHALI BV</t>
  </si>
  <si>
    <t>MPPS PANCHALI SC BC COL</t>
  </si>
  <si>
    <t>MPPS BALAGUDABA</t>
  </si>
  <si>
    <t>MPPS L N PURAM (R)</t>
  </si>
  <si>
    <t>MPPS NARSIPURAM (R)</t>
  </si>
  <si>
    <t>MPPS PEDABONDAPALLE (R)</t>
  </si>
  <si>
    <t>MPPS TALLABURIDI (R)</t>
  </si>
  <si>
    <t>MPPS TALLABURIDI SC COL</t>
  </si>
  <si>
    <t>MPPS GOLLAPETA</t>
  </si>
  <si>
    <t>MPPS BARRIPETA</t>
  </si>
  <si>
    <t>MPPS CH AGRAHARAM</t>
  </si>
  <si>
    <t>MPPS GOVINDAPURAM</t>
  </si>
  <si>
    <t>MPPS THOTTADAM</t>
  </si>
  <si>
    <t>MPPS KANIMETTA</t>
  </si>
  <si>
    <t>MPPS KANIMELLA</t>
  </si>
  <si>
    <t>MPPS KOLLAYAVALASA</t>
  </si>
  <si>
    <t>MPPS KONADA</t>
  </si>
  <si>
    <t>MPPS KOVVADA AGRHRM</t>
  </si>
  <si>
    <t>MPPS KUMILI-1</t>
  </si>
  <si>
    <t>MPPS KUMILI-2</t>
  </si>
  <si>
    <t>MPPS P P REGA</t>
  </si>
  <si>
    <t>MPPS RELLIVALASA-1</t>
  </si>
  <si>
    <t>MPPS TIPPALAVALASA</t>
  </si>
  <si>
    <t>MPPS VELUDURU</t>
  </si>
  <si>
    <t>MPPS VEMPADAM</t>
  </si>
  <si>
    <t>MPPS YERUKONDA</t>
  </si>
  <si>
    <t>MPPS ARIKITHOTA</t>
  </si>
  <si>
    <t>MPPS KOTTAKKI</t>
  </si>
  <si>
    <t>MPPS RB PURAM AGRU ST</t>
  </si>
  <si>
    <t>MPPS RB PURAM CHINTALA</t>
  </si>
  <si>
    <t>mppsrb puramsrn colony</t>
  </si>
  <si>
    <t>MPPS ROMPALLI</t>
  </si>
  <si>
    <t>MPPS BAKKUPETA</t>
  </si>
  <si>
    <t>MPPS M M PALLE</t>
  </si>
  <si>
    <t>MPPS PEDABORABANDA</t>
  </si>
  <si>
    <t>MPPS SIVARAMPURAM</t>
  </si>
  <si>
    <t>MPPS BURJA-1</t>
  </si>
  <si>
    <t>MPPS GADELAVALASA</t>
  </si>
  <si>
    <t>MPPS LAKSHIPURAM -II</t>
  </si>
  <si>
    <t>MPPS LATCHAYYAPETA</t>
  </si>
  <si>
    <t>MPPS NIDAGALLU-I</t>
  </si>
  <si>
    <t>MPPS NIDAGALLU-II</t>
  </si>
  <si>
    <t>MPPS SEETANAGARAM</t>
  </si>
  <si>
    <t>MPPS KOTTAM</t>
  </si>
  <si>
    <t>MPPS S KOTA II</t>
  </si>
  <si>
    <t>MPPS S KOTA SR COL</t>
  </si>
  <si>
    <t>MPPS GANGANNAPADU</t>
  </si>
  <si>
    <t>MPPS NANDABALAGA</t>
  </si>
  <si>
    <t>MPPS NANDIGAM</t>
  </si>
  <si>
    <t>MPPS NEMALAM</t>
  </si>
  <si>
    <t>MPPS THERLAM-R</t>
  </si>
  <si>
    <t>MPPS UDDAVOLU</t>
  </si>
  <si>
    <t>MPPS BALLANKI</t>
  </si>
  <si>
    <t>MPPS DABBIRAJUPETA</t>
  </si>
  <si>
    <t>MPPS K G PUDI</t>
  </si>
  <si>
    <t>MPPS SOMPURAM</t>
  </si>
  <si>
    <t>MPPS VALLAMPUDI</t>
  </si>
  <si>
    <t>MPPS VAVILAPADU</t>
  </si>
  <si>
    <t>MPPS DUPPADA</t>
  </si>
  <si>
    <t>MPPS GOLLALAPETA</t>
  </si>
  <si>
    <t>MPPS GUNKALAM SC COL</t>
  </si>
  <si>
    <t>MPPS JONNAVALASA</t>
  </si>
  <si>
    <t>MPPS SUNKARAPETA</t>
  </si>
  <si>
    <t>MPPS BTR COL G REGA</t>
  </si>
  <si>
    <t>MPPS RMPALLI GAJULAREGA</t>
  </si>
  <si>
    <t>MPPS KHADARNGR</t>
  </si>
  <si>
    <t>MPPS DHARMAPURI</t>
  </si>
  <si>
    <t>MPPS VT AGRAHARAM 16WD</t>
  </si>
  <si>
    <t>MPPS GODI ST GAJULA REGA</t>
  </si>
  <si>
    <t>MPPS RAJAVEEDHI SPL</t>
  </si>
  <si>
    <t>MPPS AJJADA R</t>
  </si>
  <si>
    <t>MPPS  ARASADA K
MPPS  ARASADA M</t>
  </si>
  <si>
    <t>MPPS MIRTHIVALSAA DPEP</t>
  </si>
  <si>
    <t>MPPS GUDIVADA COLONY</t>
  </si>
  <si>
    <t>MPPS PEDAPENKI I</t>
  </si>
  <si>
    <t>MPPS MUDASALAPETA</t>
  </si>
  <si>
    <t>MPPS JAGGAYYAPETA</t>
  </si>
  <si>
    <t>MPPS MAHARAJUPETA</t>
  </si>
  <si>
    <t>MPPS GOLLAPETA R</t>
  </si>
  <si>
    <t>MPPS THUDEM G</t>
  </si>
  <si>
    <t>MPPS Velagavalasa Alj.</t>
  </si>
  <si>
    <t>MPPS BONDAPALLI (R)</t>
  </si>
  <si>
    <t xml:space="preserve">MPPS CBM CPP
MPPS Bazar Street </t>
  </si>
  <si>
    <t>MPPS CHINAKADA HC</t>
  </si>
  <si>
    <t>MPPS D VENKATAPURAM</t>
  </si>
  <si>
    <t>MPPS GEDDAPETA</t>
  </si>
  <si>
    <t>MPPS DENKADA BC</t>
  </si>
  <si>
    <t>MPPS YETHAPETA</t>
  </si>
  <si>
    <t>MPPS DUVVUPETA</t>
  </si>
  <si>
    <t>MPPS GPNAGARAM BZR STREET</t>
  </si>
  <si>
    <t>MPPS NGR PURAM</t>
  </si>
  <si>
    <t>MPPS GC PENTA  B.C.COLONY</t>
  </si>
  <si>
    <t>MPPS DOLAPALEM</t>
  </si>
  <si>
    <t>MPPS CHITTAYYAVALASA</t>
  </si>
  <si>
    <t>MPPS RANGUPURAM</t>
  </si>
  <si>
    <t>MPPS GORLIPETA</t>
  </si>
  <si>
    <t>MPPS LAKKIDAM SC COL</t>
  </si>
  <si>
    <t>MPPS KAPUSAMBHAM(BC)</t>
  </si>
  <si>
    <t>MPPS VALLIPETA</t>
  </si>
  <si>
    <t>MPPS RAMESWARA COLONY
MPPS S V NAGAR COL</t>
  </si>
  <si>
    <t>MPPS B.P.COLONY
MPPS TEACHERS COLONY</t>
  </si>
  <si>
    <t>MPPS HIKKIMVALASA</t>
  </si>
  <si>
    <t>MPPS MEESALAPETA</t>
  </si>
  <si>
    <t>MPPS GURLA BC COLONY</t>
  </si>
  <si>
    <t>MPPS NALLACHERUVU</t>
  </si>
  <si>
    <t>MPPS LAKSHMIPURAM BC COL</t>
  </si>
  <si>
    <t>MPPS PEDABUDDIDI BC</t>
  </si>
  <si>
    <t>MPPS,CH.G.R.VALASA;
MPPS,SOMINAIDUVALASA</t>
  </si>
  <si>
    <t>MPPS KOMARADA BC COL</t>
  </si>
  <si>
    <t>MPPS VIKRAMPURI BC</t>
  </si>
  <si>
    <t>MPPS KOTHURUMARLAPALLE</t>
  </si>
  <si>
    <t>MPPS MAKKUVA BC</t>
  </si>
  <si>
    <t>MPPS SAMBARA (JH)</t>
  </si>
  <si>
    <t>MPPS VB PURAM -HC</t>
  </si>
  <si>
    <t>MPPS P M PALLI DPEP</t>
  </si>
  <si>
    <t>MPPS GARBHAM BC</t>
  </si>
  <si>
    <t>MPPS LD PETA</t>
  </si>
  <si>
    <t>MPPS MOIDA VR PURAM</t>
  </si>
  <si>
    <t>MPPS GANDHINAGAR COL. NML</t>
  </si>
  <si>
    <t>MPPS GOLUGUVALASA</t>
  </si>
  <si>
    <t>MPPS LNPURAM COL</t>
  </si>
  <si>
    <t>MPPS APPANDORAVALSA</t>
  </si>
  <si>
    <t>MPPS NARSIPURAM (H)</t>
  </si>
  <si>
    <t>MPPS P BONDAPALLE (SPL)</t>
  </si>
  <si>
    <t>MPPS KONDAGUDDI     MPPS YATHAPETA</t>
  </si>
  <si>
    <t>MPPS PEDDURU</t>
  </si>
  <si>
    <t>MPPS NEELAGEDDAPETA</t>
  </si>
  <si>
    <t>MPPS GULIVINDALAPETA</t>
  </si>
  <si>
    <t>MPPS G R PALEM</t>
  </si>
  <si>
    <t>MPPS BG PETA               MPPS BV PETA</t>
  </si>
  <si>
    <t>MPPS BORRAVANIPALEM</t>
  </si>
  <si>
    <t>MPPS KUMILI-3</t>
  </si>
  <si>
    <t>MPPS CHINAPATIVADA</t>
  </si>
  <si>
    <t>MPPS RELLIVALASA -2</t>
  </si>
  <si>
    <t>MPPS KOTTURU</t>
  </si>
  <si>
    <t>MPPS KR PETA DPEP</t>
  </si>
  <si>
    <t>MPPS ARKITHOTA BC
MPPS JAGANNADHAPURAM</t>
  </si>
  <si>
    <t>MPPS APPARALAJUPETA</t>
  </si>
  <si>
    <t>MPPS KOTTAKKI MULLU</t>
  </si>
  <si>
    <t>MPPS BURJA-2</t>
  </si>
  <si>
    <t>MPPS LAKSHIPURAM -I</t>
  </si>
  <si>
    <t>MPPS PEDABHOGILA</t>
  </si>
  <si>
    <t>MPPS S KOTA MUNSIF</t>
  </si>
  <si>
    <t>MPPS BALLANKI SC COL</t>
  </si>
  <si>
    <t>MPPS PATHAVURU</t>
  </si>
  <si>
    <t>MPPS MALICHARLA -2</t>
  </si>
  <si>
    <t>MPPS KOTHADHARMAPURI</t>
  </si>
  <si>
    <t>MPPS GANDHINGR 16WD</t>
  </si>
  <si>
    <t>MPPS KARLAM</t>
  </si>
  <si>
    <t>MPPS GURLA(REG)</t>
  </si>
  <si>
    <t>MPPS ALAJANGI</t>
  </si>
  <si>
    <t>MPPS GARIVIDI</t>
  </si>
  <si>
    <t>MPPS CHINTALAPETA</t>
  </si>
  <si>
    <t>MPPS GUJJANGIVALASA</t>
  </si>
  <si>
    <t>MPPS GC PENTA REGULAR</t>
  </si>
  <si>
    <t>MPPS GUDEM</t>
  </si>
  <si>
    <t>MPPS METTAPALLI</t>
  </si>
  <si>
    <t>MPPS KAPUSAMBHAM</t>
  </si>
  <si>
    <t>MPPS PEDAPENKI - III</t>
  </si>
  <si>
    <t>MPPS ANANDAPURAM</t>
  </si>
  <si>
    <t>MPPS A VENKAMPETA</t>
  </si>
  <si>
    <t>MPPS POLICE LINE CPP</t>
  </si>
  <si>
    <t>GPS D L PURAM</t>
  </si>
  <si>
    <t>MPPS G AGRAHARAM</t>
  </si>
  <si>
    <t>MPPS V B PURAM</t>
  </si>
  <si>
    <t>MPPS KANAPAKA WARD -29</t>
  </si>
  <si>
    <t>MPPS MIRTHIVALASA</t>
  </si>
  <si>
    <t>Mpps Moida</t>
  </si>
  <si>
    <t>MPPS M R NAGARAM</t>
  </si>
  <si>
    <t>MPPS VIJAYA COL CPP</t>
  </si>
  <si>
    <t>MPPS NIMMALAVALASA</t>
  </si>
  <si>
    <t>MPPS VANGAPALLI PETA</t>
  </si>
  <si>
    <t>VEDURUVEDA</t>
  </si>
  <si>
    <t>GOLLUPALEM</t>
  </si>
  <si>
    <t>CHINATAMARAPALLI</t>
  </si>
  <si>
    <t>NARAYANAPURAM</t>
  </si>
  <si>
    <t>MPL. WARD NO.26</t>
  </si>
  <si>
    <t>MPL. WARD NO.23</t>
  </si>
  <si>
    <t>KRISHNARAYUDUPETA</t>
  </si>
  <si>
    <t>BANADI</t>
  </si>
  <si>
    <t>PERUMALI</t>
  </si>
  <si>
    <t>PANUKUVALASA</t>
  </si>
  <si>
    <t>AMITY</t>
  </si>
  <si>
    <t>S.KOTA TALARI</t>
  </si>
  <si>
    <t>POTHANAPALLI</t>
  </si>
  <si>
    <t>MUSIDIPALLI</t>
  </si>
  <si>
    <t>KASAPETA</t>
  </si>
  <si>
    <t>PEDDAPADAM</t>
  </si>
  <si>
    <t>RAVIVALASA</t>
  </si>
  <si>
    <t>NADIPALLI</t>
  </si>
  <si>
    <t>KOPERLLA</t>
  </si>
  <si>
    <t>JAMMIDI VALADSA</t>
  </si>
  <si>
    <t>JAMADALA</t>
  </si>
  <si>
    <t>BANDALUPPI</t>
  </si>
  <si>
    <t>KARRIVALASA</t>
  </si>
  <si>
    <t>RAMAYAVALASA</t>
  </si>
  <si>
    <t>KONDALAVERA</t>
  </si>
  <si>
    <t>GADILAMARRIVALASA</t>
  </si>
  <si>
    <t>BUDARAYAVALASA</t>
  </si>
  <si>
    <t>BHEEMAVARAM</t>
  </si>
  <si>
    <t>JAKKUVA</t>
  </si>
  <si>
    <t>MARKONDAPUTTI</t>
  </si>
  <si>
    <t>KONA</t>
  </si>
  <si>
    <t>KASIPATNAM</t>
  </si>
  <si>
    <t>KANNAMPETA</t>
  </si>
  <si>
    <t>CHAPPEBUTCHAMPETA</t>
  </si>
  <si>
    <t>POTHAMPETA</t>
  </si>
  <si>
    <t>NARASANNAPETA</t>
  </si>
  <si>
    <t>REGA</t>
  </si>
  <si>
    <t>KALLEPALLI REGA</t>
  </si>
  <si>
    <t>CHANDULURU</t>
  </si>
  <si>
    <t>V B PURAM</t>
  </si>
  <si>
    <t>THUMIKAPALLI</t>
  </si>
  <si>
    <t>KATAKAPALLI</t>
  </si>
  <si>
    <t>CHINTALAPALEM</t>
  </si>
  <si>
    <t>CHIDIVALASA</t>
  </si>
  <si>
    <t>THODUMU</t>
  </si>
  <si>
    <t>KOTIPAM</t>
  </si>
  <si>
    <t>GUMADA</t>
  </si>
  <si>
    <t>SIKHABADI</t>
  </si>
  <si>
    <t>P MERANGI</t>
  </si>
  <si>
    <t>KALAGADA</t>
  </si>
  <si>
    <t>BHEEMASINGHI</t>
  </si>
  <si>
    <t>ANNAMURAJUPETA</t>
  </si>
  <si>
    <t>SOLIPISOMARAJUPETA</t>
  </si>
  <si>
    <t>KONDAGANDREDU</t>
  </si>
  <si>
    <t>KONDA GANDREDU</t>
  </si>
  <si>
    <t>DEVUNIKANAPAKA</t>
  </si>
  <si>
    <t>DAVALAPETA</t>
  </si>
  <si>
    <t>G.L.PURAM</t>
  </si>
  <si>
    <t>KONDAVADA</t>
  </si>
  <si>
    <t>JARNA</t>
  </si>
  <si>
    <t>ELWINPETA</t>
  </si>
  <si>
    <t>BALESU</t>
  </si>
  <si>
    <t>CHILAKAM</t>
  </si>
  <si>
    <t>NAVIRI</t>
  </si>
  <si>
    <t>KONDADHADI</t>
  </si>
  <si>
    <t>DUVVAM</t>
  </si>
  <si>
    <t>POLLANKI</t>
  </si>
  <si>
    <t>BONANGI</t>
  </si>
  <si>
    <t>VANGARA MAIN ST</t>
  </si>
  <si>
    <t>TIMITERU BURJAVALASA</t>
  </si>
  <si>
    <t>RAMACHANDRAPURAM</t>
  </si>
  <si>
    <t>DATTIRAJERU</t>
  </si>
  <si>
    <t>SINGAVARAM</t>
  </si>
  <si>
    <t>KONDARAJU PETA</t>
  </si>
  <si>
    <t>D KOLLAM</t>
  </si>
  <si>
    <t>AMAKAM</t>
  </si>
  <si>
    <t>KHINTALAVANIPETU</t>
  </si>
  <si>
    <t>CHINTADA</t>
  </si>
  <si>
    <t>NANDIGAM</t>
  </si>
  <si>
    <t>MUKKAM</t>
  </si>
  <si>
    <t>KAVULAVADA</t>
  </si>
  <si>
    <t>K RAJU PALEM</t>
  </si>
  <si>
    <t>GUDEPUVALASA</t>
  </si>
  <si>
    <t>A RAYA VALASA</t>
  </si>
  <si>
    <t>VENGALARAYAPURAM</t>
  </si>
  <si>
    <t>TUMARADA</t>
  </si>
  <si>
    <t>SUBHADRA</t>
  </si>
  <si>
    <t>GALAVILLI</t>
  </si>
  <si>
    <t>AMPAVILLI</t>
  </si>
  <si>
    <t>MPPS CHINABHEEMAVARAM</t>
  </si>
  <si>
    <t>MPUPS BHEEMAVARAM</t>
  </si>
  <si>
    <t>MPPS RAVIVALASA</t>
  </si>
  <si>
    <t>MPUPS ALLUVANIVALSA</t>
  </si>
  <si>
    <t>MPPS GANTAVANIVALASA</t>
  </si>
  <si>
    <t>MPUPS NARAYANAPURAM</t>
  </si>
  <si>
    <t>MPPS BADEVALASA</t>
  </si>
  <si>
    <t>MPPS SUBHADRA</t>
  </si>
  <si>
    <t>MPPS TUMARADA (R)</t>
  </si>
  <si>
    <t>MPPS AMATAM</t>
  </si>
  <si>
    <t>MPPS DONKALAPETA</t>
  </si>
  <si>
    <t>MPPS APPANNAPETA</t>
  </si>
  <si>
    <t>MPPS KOYYAPETA</t>
  </si>
  <si>
    <t>MPPS CHINAKONDRAJUPALEM</t>
  </si>
  <si>
    <t>MPUPS KAVULAVADA</t>
  </si>
  <si>
    <t>MPPS MUKKAM - II</t>
  </si>
  <si>
    <t>MPUPS NANDIGAM</t>
  </si>
  <si>
    <t>MPPS CHINATADA ROADST</t>
  </si>
  <si>
    <t>MPPS CHINTADA</t>
  </si>
  <si>
    <t>MPPS JAGANNADHAPURAM</t>
  </si>
  <si>
    <t>MPPS KINTALAVANIPETA</t>
  </si>
  <si>
    <t>MPPS LINGAMVALASA</t>
  </si>
  <si>
    <t>MPPS CHELLARAPUVALSA</t>
  </si>
  <si>
    <t>MPPS CHINATAMARAPALLI</t>
  </si>
  <si>
    <t>MPPS RUDRAPALEM</t>
  </si>
  <si>
    <t>MPPS KILAPARTIVANIPALEM</t>
  </si>
  <si>
    <t>MPUPS GOLLUPALEM</t>
  </si>
  <si>
    <t>MPPS CHEEDIPALEM</t>
  </si>
  <si>
    <t>MPPS KOVVADAPETA</t>
  </si>
  <si>
    <t>MPPS VEDURUVADA</t>
  </si>
  <si>
    <t>MPPS GOLLALAPALEM</t>
  </si>
  <si>
    <t>MPPS D RAJERU BRHMN ST</t>
  </si>
  <si>
    <t>MPPS D RAJERU SC COL</t>
  </si>
  <si>
    <t>MPPS LINGARAJAPURAM</t>
  </si>
  <si>
    <t>MPPS R C PURAM</t>
  </si>
  <si>
    <t>MPPS TIMITERU</t>
  </si>
  <si>
    <t>MPUPS TIMITERU BURJAVALASA</t>
  </si>
  <si>
    <t>MPPS P VANGARA</t>
  </si>
  <si>
    <t>MPUPS VANGARA MAIN ST</t>
  </si>
  <si>
    <t>MPPS CH GUNKALAM</t>
  </si>
  <si>
    <t>MPPS DIBBAGUDDI</t>
  </si>
  <si>
    <t>MPPS VENKANNAPETA</t>
  </si>
  <si>
    <t>MPPS K KOLLAM</t>
  </si>
  <si>
    <t>MPPS KONDRAJUPETA</t>
  </si>
  <si>
    <t>MPPS JUVVIPADU</t>
  </si>
  <si>
    <t>MPPS MAHANTIPETA</t>
  </si>
  <si>
    <t>MPPS KARLAGUDA</t>
  </si>
  <si>
    <t>MPPS ELWINPETA</t>
  </si>
  <si>
    <t>MPPS ELWINPETA PB COL</t>
  </si>
  <si>
    <t>MPPS JARNA</t>
  </si>
  <si>
    <t>MPPS JARNAVALASA</t>
  </si>
  <si>
    <t>MPPS ALAVADDA</t>
  </si>
  <si>
    <t>MPPS BUDIPETA</t>
  </si>
  <si>
    <t>MPPS DAVALAPETA</t>
  </si>
  <si>
    <t>MPPS BONANGI</t>
  </si>
  <si>
    <t>MPPS KOTHA POLLANKI</t>
  </si>
  <si>
    <t>MPPS POLLAKI</t>
  </si>
  <si>
    <t>MPPS DUVVAM</t>
  </si>
  <si>
    <t>MPPS KODURMINES</t>
  </si>
  <si>
    <t>MPPS CHINAVENKATAPURAM</t>
  </si>
  <si>
    <t>MPPS CHILAKAM</t>
  </si>
  <si>
    <t>MPPS MARKONDAPUTTI</t>
  </si>
  <si>
    <t>MPPS(REG)  NAVIRI</t>
  </si>
  <si>
    <t>MPPS PALLAPETA</t>
  </si>
  <si>
    <t>MPPS SOLIPI</t>
  </si>
  <si>
    <t>MPPS SSR PETA</t>
  </si>
  <si>
    <t>MPPS NARAYANAPURAM</t>
  </si>
  <si>
    <t>MPUPS SEETHANAGARAM</t>
  </si>
  <si>
    <t>MPPS KSRPURAM</t>
  </si>
  <si>
    <t>MPUPS BHEEMASINGI OLD</t>
  </si>
  <si>
    <t>MPPS KALAGADA</t>
  </si>
  <si>
    <t>MPPS MAMIDIPALLI</t>
  </si>
  <si>
    <t>MPPS PEDA MERANGI S</t>
  </si>
  <si>
    <t>MPPS SIKHABADI DPEP</t>
  </si>
  <si>
    <t>MPUPS SIKHABADI</t>
  </si>
  <si>
    <t>MPPS GUMADA</t>
  </si>
  <si>
    <t>MPPS GUMADA BC COL</t>
  </si>
  <si>
    <t>MPPS KOMARADA(H)</t>
  </si>
  <si>
    <t>MPPS KOMARADA(R)</t>
  </si>
  <si>
    <t>MPPS KOTIPAM</t>
  </si>
  <si>
    <t>MPPS KOTIPAM BC COL</t>
  </si>
  <si>
    <t>MPPS THOMUDU</t>
  </si>
  <si>
    <t>MPPS CHEEDIVALASA</t>
  </si>
  <si>
    <t>MPPS SUNDARAYYAPETA</t>
  </si>
  <si>
    <t>MPUPS CHINTALAPALEM</t>
  </si>
  <si>
    <t>MPPS SAMBAYYAPALEM</t>
  </si>
  <si>
    <t>MPPS PEDARAOPALLE</t>
  </si>
  <si>
    <t>MPUPS GOLLAPETA(KTP)</t>
  </si>
  <si>
    <t>MPPS SEETHAMPETA</t>
  </si>
  <si>
    <t>MPPS VODDIPETA UMAJM</t>
  </si>
  <si>
    <t>MPUPS V B PURAM</t>
  </si>
  <si>
    <t>MPPS MUSLIM ST</t>
  </si>
  <si>
    <t>MPPS SIVVANNAPETA</t>
  </si>
  <si>
    <t>MPPS CHANDULURU</t>
  </si>
  <si>
    <t>MPPS K CHANDULURU</t>
  </si>
  <si>
    <t>MPPS PUDI V PALEM</t>
  </si>
  <si>
    <t>MPPS SITA G V PALEM</t>
  </si>
  <si>
    <t>MPPS KHASAPETA</t>
  </si>
  <si>
    <t>MPPS MUTYALAMMAPALEM</t>
  </si>
  <si>
    <t>MPPS NARASAMPETA</t>
  </si>
  <si>
    <t>MPPS POTHAMPETA</t>
  </si>
  <si>
    <t>MPPS REDDIVANIPALEM</t>
  </si>
  <si>
    <t>MPPS N K PURAM</t>
  </si>
  <si>
    <t>MPPS PEDDIREDDIPALEM</t>
  </si>
  <si>
    <t>MPPS CH BUTCHEMPETA COL</t>
  </si>
  <si>
    <t>MPPS CH BUTCHMPETA</t>
  </si>
  <si>
    <t>MPPS KANNAMPETA</t>
  </si>
  <si>
    <t>MPPS KANNAMPETA COLONY</t>
  </si>
  <si>
    <t>MPPS KONDA REJERU</t>
  </si>
  <si>
    <t>MPPS KOTHURU</t>
  </si>
  <si>
    <t>MPPS KONA</t>
  </si>
  <si>
    <t>MPUPS KONA</t>
  </si>
  <si>
    <t>MPUPS MARKONDAPUTTI</t>
  </si>
  <si>
    <t>MPUPS JAKKUVA</t>
  </si>
  <si>
    <t>MPPS MENTADA - R</t>
  </si>
  <si>
    <t>MPPS MENTADA- SPL</t>
  </si>
  <si>
    <t>MPPS BUDARAYAVALASA</t>
  </si>
  <si>
    <t>MPUPSN BUDARAYAVALASA</t>
  </si>
  <si>
    <t>MPPS BADNAYANAVALASA</t>
  </si>
  <si>
    <t>M PUPS GADILAMARRIVALASA</t>
  </si>
  <si>
    <t>MPPS CH PUTHIKAVALSA</t>
  </si>
  <si>
    <t>MPPS PUTHIKAVALASA</t>
  </si>
  <si>
    <t>MPPS B R PURAM AGR</t>
  </si>
  <si>
    <t>MPPS KONDALAVERU</t>
  </si>
  <si>
    <t>MPPS GATHADA</t>
  </si>
  <si>
    <t>MPPS PANDRANGIPETA</t>
  </si>
  <si>
    <t>MPPS PALLIPETA</t>
  </si>
  <si>
    <t>MPPS GAIRAMMAPETA</t>
  </si>
  <si>
    <t>MPUPS KARRIVALASA</t>
  </si>
  <si>
    <t>MPPS GARELLAVALASA</t>
  </si>
  <si>
    <t>MPPS KODIKALLAVALASA</t>
  </si>
  <si>
    <t>MPPS G MAMIDIVALASA</t>
  </si>
  <si>
    <t>MPPS KANDIRIVALSA</t>
  </si>
  <si>
    <t>MPPS P CHEEPURUVALSA</t>
  </si>
  <si>
    <t>MPUPS KOSTUVALASA</t>
  </si>
  <si>
    <t>MPPS BANDALUPPI (R)</t>
  </si>
  <si>
    <t>MPPS BANDALUPPI DPEP</t>
  </si>
  <si>
    <t>MPPS JAMADALA (DPEP)</t>
  </si>
  <si>
    <t>MPUPS JAMADALA</t>
  </si>
  <si>
    <t>MPPS JAMMADIVALSA</t>
  </si>
  <si>
    <t>MPPS VEERABHADRAPURAM</t>
  </si>
  <si>
    <t>MPPS YATHAPETA CHTOTA</t>
  </si>
  <si>
    <t>MPUPS CHINTAPALLI</t>
  </si>
  <si>
    <t>MPPS MATCHAVANIPALEM</t>
  </si>
  <si>
    <t>MPUPS K KOPPERLA</t>
  </si>
  <si>
    <t>MPPS NADIPALLI</t>
  </si>
  <si>
    <t>MPPS P NADIPALLI</t>
  </si>
  <si>
    <t>MPPS RAYUDUPETA</t>
  </si>
  <si>
    <t>MPPS TAMMAYAPALEM</t>
  </si>
  <si>
    <t>MPPS BAGUVALASA (R)</t>
  </si>
  <si>
    <t>MPPS PALIKAVALASA</t>
  </si>
  <si>
    <t>MPPS CH KHANDEPALLI</t>
  </si>
  <si>
    <t>MPPS MUSHIDIPALLI</t>
  </si>
  <si>
    <t>MPPS PWD COL MUSHIDIPALLI</t>
  </si>
  <si>
    <t>MPPS KUMMARIPETA</t>
  </si>
  <si>
    <t>MPPS POTHANAPALLI</t>
  </si>
  <si>
    <t>MPPS CHUKKAVANIPALEM</t>
  </si>
  <si>
    <t>MPPS K. TALARI</t>
  </si>
  <si>
    <t>MPUPS AMITY</t>
  </si>
  <si>
    <t>MPPS PERUMALI DPEP</t>
  </si>
  <si>
    <t>MPPS M SINGAVARAM</t>
  </si>
  <si>
    <t>MPUPS BANADI</t>
  </si>
  <si>
    <t>MPPS ANKAJOSYUPALEM</t>
  </si>
  <si>
    <t>MPUPS KRISHNARAYUDUPETA</t>
  </si>
  <si>
    <t>MPPS INDIRANGR</t>
  </si>
  <si>
    <t>MPPS PRADEEPNGR</t>
  </si>
  <si>
    <t>MPPS BOBBADIPETA</t>
  </si>
  <si>
    <t>MPPS GOKAPETA</t>
  </si>
  <si>
    <t>MPUPS JN PURAM</t>
  </si>
  <si>
    <t>MPPS GUDEPUVALASA MPPS RAVIVALASA</t>
  </si>
  <si>
    <t>MPPS GALAVALLI</t>
  </si>
  <si>
    <t>MPPS TUMARADA DPEP</t>
  </si>
  <si>
    <t>MPPS JANARDANAPURAM</t>
  </si>
  <si>
    <t>MPPS PEDA KONDARAJU PALEM</t>
  </si>
  <si>
    <t>MPPS PEDA KAULAVADA, MPPS JAMMAYYAPETA</t>
  </si>
  <si>
    <t>MPPS MUKKAM I</t>
  </si>
  <si>
    <t>MPPS SABBANNAPETA II</t>
  </si>
  <si>
    <t>MPPS AMAKAM,
MPPS BELLAM</t>
  </si>
  <si>
    <t>MPPS D KOLLAM,
MPPS REDDIKAPETA</t>
  </si>
  <si>
    <t>MPPS, K.CHILAKAM</t>
  </si>
  <si>
    <t>MPPS, COL NAVIRI</t>
  </si>
  <si>
    <t>MPPS, RAVIVALASA ( R)</t>
  </si>
  <si>
    <t>Mpps Reddipeta</t>
  </si>
  <si>
    <t>Mpps Munakalapeta</t>
  </si>
  <si>
    <t>MPPS GEDALAPETA
MPPS MUDDADAPETA</t>
  </si>
  <si>
    <t>MPPS ANNAMRAJUPETA       MPPS ANNAMRAJUPETA SC</t>
  </si>
  <si>
    <t>MPPS PEDAMERANGI DPEP</t>
  </si>
  <si>
    <t>MPPS NARAM MPPS K CH PALEM</t>
  </si>
  <si>
    <t>MPPS JAKKUVA-1</t>
  </si>
  <si>
    <t>MPPS Amity II</t>
  </si>
  <si>
    <t>MPPS Perumlai R</t>
  </si>
  <si>
    <t xml:space="preserve">MPPS J N PURAM BC COL </t>
  </si>
  <si>
    <t>MPUPS AMPVALLI</t>
  </si>
  <si>
    <t>MPUPS GALAVALLI</t>
  </si>
  <si>
    <t>MPPS VENGALARAIPURAM</t>
  </si>
  <si>
    <t>MPUPS Rangarayapuram</t>
  </si>
  <si>
    <t>MPPS PEDAVENKATAPUTAM</t>
  </si>
  <si>
    <t>Mpups D. Kanapaka</t>
  </si>
  <si>
    <t>Mpups Kondagandredu</t>
  </si>
  <si>
    <t>MPPS L.D THOTA</t>
  </si>
  <si>
    <t>DISTRICT NAME: VIZIANAGARAM</t>
  </si>
  <si>
    <t>DISTRICT NAME:VIZIANAGARAM</t>
  </si>
  <si>
    <t>MPPS REGIDI</t>
  </si>
  <si>
    <t>MPPS VAPPANGI</t>
  </si>
  <si>
    <t>MPUPS AMPAVALLI</t>
  </si>
  <si>
    <t>MPUPS GALAVILLI</t>
  </si>
  <si>
    <t>MPPS VENGALARAYAPURAM</t>
  </si>
  <si>
    <t>MPUPS RANGARAYAPRM</t>
  </si>
  <si>
    <t>MPPS PEDAVENKATAPURAM</t>
  </si>
  <si>
    <t>MPPS(REG) NAVIRI</t>
  </si>
  <si>
    <t>MPUPS DEVUNIKANAPAKA</t>
  </si>
  <si>
    <t>MPUPS KONDA GANDREDU</t>
  </si>
  <si>
    <t>MPPS KOMARADA</t>
  </si>
  <si>
    <t>MPPS BADANGI,</t>
  </si>
  <si>
    <t>MPPS KODURU,</t>
  </si>
  <si>
    <t>MPPS KOTIPALLI,</t>
  </si>
  <si>
    <t>MPPS PALTHERU,</t>
  </si>
  <si>
    <t>MPPS REJERU,</t>
  </si>
  <si>
    <t>MPPS VADADA BC COLONY,</t>
  </si>
  <si>
    <t>MPPS AJJADA DPEP,MPPS AJJADA R</t>
  </si>
  <si>
    <t>MPPS ARASADA,MPPS  ARASADA K
MPPS  ARASADA M</t>
  </si>
  <si>
    <t>MPPS BALJIPETA,</t>
  </si>
  <si>
    <t>MPPS GANGADA DPEP(HC),</t>
  </si>
  <si>
    <t>MPPS MIRTHIVALASA,MPPS MIRTHIVALSAA DPEP</t>
  </si>
  <si>
    <t>MPPS NARANNAIDUVALASA,</t>
  </si>
  <si>
    <t>MPPS PALAGARA,MPPS GUDIVADA COLONY</t>
  </si>
  <si>
    <t>MPPS PEDAPENKI - II,MPPS PEDAPENKI I</t>
  </si>
  <si>
    <t>MPPS PEDAPENKI - III,</t>
  </si>
  <si>
    <t>MPPS VANTARAM,</t>
  </si>
  <si>
    <t>MPPS VENGAPURAM,</t>
  </si>
  <si>
    <t>MPPS BYREDDIPALME,MPPS MUDASALAPETA</t>
  </si>
  <si>
    <t>MPPS BOYAPALEM,</t>
  </si>
  <si>
    <t>MPPS LINGALAVALASA,</t>
  </si>
  <si>
    <t>MPPS MUNJERU,MPPS JAGGAYYAPETA</t>
  </si>
  <si>
    <t>MPPS POLIPALLE,</t>
  </si>
  <si>
    <t>MPPS R KANCHERU,</t>
  </si>
  <si>
    <t>MPPS RAJAPULOVA,MPPS MAHARAJUPETA</t>
  </si>
  <si>
    <t>MPPS RAVADA,MPPS GOLLAPETA R</t>
  </si>
  <si>
    <t>MPPS TUDEM GALIPETA ST,MPPS THUDEM G</t>
  </si>
  <si>
    <t>MPPS ALAJANGI,MPPS Velagavalasa Alj.</t>
  </si>
  <si>
    <t>MPPS KALAVARAI,</t>
  </si>
  <si>
    <t>MPPS KOMATIPALLI,</t>
  </si>
  <si>
    <t>MPPS K DEVUPALLI PIRIDI,</t>
  </si>
  <si>
    <t>MPPS PAKKI DOKULA ST,</t>
  </si>
  <si>
    <t>MPPS PAKKI PEDA ST,</t>
  </si>
  <si>
    <t>MPPS PARADHI,</t>
  </si>
  <si>
    <t>MPPS PENTA,</t>
  </si>
  <si>
    <t>MPPS PIRIDI HC,</t>
  </si>
  <si>
    <t>MPPS PIRIDI MUVVALAST,</t>
  </si>
  <si>
    <t>MPPS SIVADAVALSA,</t>
  </si>
  <si>
    <t xml:space="preserve">MPPS AMBATIVALASA,   </t>
  </si>
  <si>
    <t>MPPS BILLALAVALASA,</t>
  </si>
  <si>
    <t>MPPS BONDAPALLI (SPL),MPPS BONDAPALLI (R)</t>
  </si>
  <si>
    <t xml:space="preserve">MPPS DEVUPALLI (REGULAR),   </t>
  </si>
  <si>
    <t>MPPS GARUDABILLI,</t>
  </si>
  <si>
    <t xml:space="preserve">MPPS GOTLAM,   </t>
  </si>
  <si>
    <t>MPPS NELIVADA,</t>
  </si>
  <si>
    <t>MPPS OMPALLI,</t>
  </si>
  <si>
    <t xml:space="preserve">MPPS POLICE LINE CPP,MPPS CBM CPP
MPPS Bazar Street </t>
  </si>
  <si>
    <t>MPPS VANGAPALLI PETA,</t>
  </si>
  <si>
    <t>MPPS VIJAYA COL CPP,</t>
  </si>
  <si>
    <t>MPPS G AGRAHARAM,</t>
  </si>
  <si>
    <t>MPPS KARLAM,</t>
  </si>
  <si>
    <t>MPPS METTAPALLI,</t>
  </si>
  <si>
    <t>MPPS NIMMALAVALASA,</t>
  </si>
  <si>
    <t>MPPS PALAVALASA,</t>
  </si>
  <si>
    <t>MPPS CHINAKADA GOLLA ST,MPPS CHINAKADA HC</t>
  </si>
  <si>
    <t>MPPS DATTI MAINROAD,MPPS D VENKATAPURAM</t>
  </si>
  <si>
    <t>MPPS GADASAM TEMPLEST,</t>
  </si>
  <si>
    <t>MPPS M LINGALAVALASA,</t>
  </si>
  <si>
    <t>MPPS MARADAM,</t>
  </si>
  <si>
    <t>MPPS PACHALAVALASA,</t>
  </si>
  <si>
    <t>MPPS PEDAMANAPURAM,</t>
  </si>
  <si>
    <t>MPPS S CH VALASA MAIN ST,</t>
  </si>
  <si>
    <t>MPPS BODDAVALASA,MPPS GEDDAPETA</t>
  </si>
  <si>
    <t>MPPS CHINTALAVALASA,</t>
  </si>
  <si>
    <t>MPPS DENKADA,MPPS DENKADA BC</t>
  </si>
  <si>
    <t>MPPS GUNUPURUPETA,MPPS YETHAPETA</t>
  </si>
  <si>
    <t>MPPS JONNADA,MPPS DUVVUPETA</t>
  </si>
  <si>
    <t>MPPS GUNDALAPETA,</t>
  </si>
  <si>
    <t>MPPS PEDATADIVADA,</t>
  </si>
  <si>
    <t>MPPS RAGHUMANDA,</t>
  </si>
  <si>
    <t>MPPS POTTA ST GPNM,MPPS GPNAGARAM BZR STREET</t>
  </si>
  <si>
    <t>MPPS SC COLONY GPNM,MPPS NGR PURAM</t>
  </si>
  <si>
    <t>MPPS GC PENTA REGULAR,MPPS GC PENTA  B.C.COLONY</t>
  </si>
  <si>
    <t>MPPS KALAM RAJUPETA,MPPS DOLAPALEM</t>
  </si>
  <si>
    <t>MPPS KOTHABAGGAM,MPPS CHITTAYYAVALASA</t>
  </si>
  <si>
    <t>MPPS MULAKALA GUMADAM,</t>
  </si>
  <si>
    <t>MPPS M KOTHAVALASA,MPPS RANGUPURAM</t>
  </si>
  <si>
    <t>MPPS MARUPALLI GOLLA ST,</t>
  </si>
  <si>
    <t>MPPS MARUPALLI UPP ST,</t>
  </si>
  <si>
    <t>MPPS P PENTA NEW COL,</t>
  </si>
  <si>
    <t>MPPS RAMANNAPETA,</t>
  </si>
  <si>
    <t>MPPS ZINNAM,</t>
  </si>
  <si>
    <t>MPPS BUDATANAPALLI,</t>
  </si>
  <si>
    <t>MPPS GANTYADA (R),</t>
  </si>
  <si>
    <t>MPPS JAGGAPURAM,MPPS GORLIPETA</t>
  </si>
  <si>
    <t>MPPS LAKKIDAM,MPPS LAKKIDAM SC COL</t>
  </si>
  <si>
    <t>MPPS PEDAMAJJIPALEM,</t>
  </si>
  <si>
    <t>MPPS PEDAVEMALI,</t>
  </si>
  <si>
    <t>MPPS PENASAM,</t>
  </si>
  <si>
    <t>MPPS PSR PURAM,</t>
  </si>
  <si>
    <t>MPPS RAMAVARAM,</t>
  </si>
  <si>
    <t>MPPS KAPUSAMBHAM,MPPS KAPUSAMBHAM(BC)</t>
  </si>
  <si>
    <t>MPPS KODURU,MPPS VALLIPETA</t>
  </si>
  <si>
    <t>MPPS K LAXMIPURAM,</t>
  </si>
  <si>
    <t>MPPS GARIVIDI,MPPS RAMESWARA COLONY
MPPS S V NAGAR COL</t>
  </si>
  <si>
    <t>MPPS KONDAPALEM,MPPS B.P.COLONY
MPPS TEACHERS COLONY</t>
  </si>
  <si>
    <t>MPPS KONURU,</t>
  </si>
  <si>
    <t>MPPS SIVARAM,</t>
  </si>
  <si>
    <t>MPPS THONDRANGI,</t>
  </si>
  <si>
    <t>MPPS VEDULLAVALASA,</t>
  </si>
  <si>
    <t>MPPS VEDULLAVALASA SC,</t>
  </si>
  <si>
    <t>MPPS CHINAGUDABA,</t>
  </si>
  <si>
    <t>MPPS GARUGUBILLI,MPPS HIKKIMVALASA</t>
  </si>
  <si>
    <t>MPPS NAGURU,</t>
  </si>
  <si>
    <t>MPPS(REG) RAOPALLE,</t>
  </si>
  <si>
    <t>MPPS ULLIBHADRA,</t>
  </si>
  <si>
    <t>MPPS ANANDAPURAM,</t>
  </si>
  <si>
    <t>MPPS CHINTALAPETA,</t>
  </si>
  <si>
    <t>MPPS K.CHODAVARAM,</t>
  </si>
  <si>
    <t>MPPS GUDEM,</t>
  </si>
  <si>
    <t>MPPS GUJJANGIVALASA,MPPS MEESALAPETA</t>
  </si>
  <si>
    <t>MPPS GURLA(REG),MPPS GURLA BC COLONY</t>
  </si>
  <si>
    <t>MPPS KELLA - H,</t>
  </si>
  <si>
    <t>MPPS KELLA - REG,</t>
  </si>
  <si>
    <t>MPPS KOTAGANDREDU,</t>
  </si>
  <si>
    <t>MPPS NAGALLAVALASA,</t>
  </si>
  <si>
    <t>MPPS PALAVALASA,MPPS NALLACHERUVU</t>
  </si>
  <si>
    <t>MPPS P BANTUPALLE,</t>
  </si>
  <si>
    <t>MPPS POLAYAVALASA,</t>
  </si>
  <si>
    <t>MPPS RAGOLU,</t>
  </si>
  <si>
    <t>MPPS THETTANGI,</t>
  </si>
  <si>
    <t>MPPS VALLAPURAM,</t>
  </si>
  <si>
    <t>MPPS JAMI ALLU ST,</t>
  </si>
  <si>
    <t>MPPS JAMI AMBEDKR NGR,</t>
  </si>
  <si>
    <t>MPPS JAMI NEYYALA ST,</t>
  </si>
  <si>
    <t>MPPS KUMARAM,</t>
  </si>
  <si>
    <t>MPPS LAKSHMIPURAM,MPPS LAKSHMIPURAM BC COL</t>
  </si>
  <si>
    <t>MPPS M KOTHAVALASA,</t>
  </si>
  <si>
    <t>MPPS CHINAMERANGI,</t>
  </si>
  <si>
    <t>MPPS K DORA VALASA,</t>
  </si>
  <si>
    <t>MPPS CHINAKUDAMA,</t>
  </si>
  <si>
    <t>MPPS PEDABUDDIDI,MPPS PEDABUDDIDI BC</t>
  </si>
  <si>
    <t>MPPS G REGUVALSA,MPPS,CH.G.R.VALASA;
MPPS,SOMINAIDUVALASA</t>
  </si>
  <si>
    <t>MPPS GUNNANAPURAM,</t>
  </si>
  <si>
    <t>MPPS KALLIKOTA,</t>
  </si>
  <si>
    <t>MPPS KOMARADA COL,MPPS KOMARADA BC COL</t>
  </si>
  <si>
    <t>MPPS VIKRAMPURAM,MPPS VIKRAMPURI BC</t>
  </si>
  <si>
    <t>MPPS KOTHAVALASA,</t>
  </si>
  <si>
    <t>MPPS KURUPAM-1,</t>
  </si>
  <si>
    <t>GPS MONDEMKHALLU,</t>
  </si>
  <si>
    <t>GPS D L PURAM,</t>
  </si>
  <si>
    <t>MPPS GOLJAM,</t>
  </si>
  <si>
    <t>MPPS KITHANNAPETA,</t>
  </si>
  <si>
    <t>MPPS MARLAPALLE,MPPS KOTHURUMARLAPALLE</t>
  </si>
  <si>
    <t>MPPS R R PURA AGRHM,</t>
  </si>
  <si>
    <t>MPPS A VENKAMPETA,</t>
  </si>
  <si>
    <t>MPPS MAKKUVA - R,MPPS MAKKUVA BC</t>
  </si>
  <si>
    <t>MPPS MAKKUVA SN,</t>
  </si>
  <si>
    <t>MPPS SAMBARA (SR),</t>
  </si>
  <si>
    <t>MPPS SAMBARA(HC),MPPS SAMBARA (JH)</t>
  </si>
  <si>
    <t>MPPS V B PURAM,MPPS VB PURAM -HC</t>
  </si>
  <si>
    <t>MPPS ANDRA,</t>
  </si>
  <si>
    <t>MPPS CHALLAPETA,</t>
  </si>
  <si>
    <t>MPPS JAYATHI,</t>
  </si>
  <si>
    <t>MPPS P M PALLI (R),MPPS P M PALLI DPEP</t>
  </si>
  <si>
    <t>MPPS PORAM (REG),</t>
  </si>
  <si>
    <t>MPPS G T PETA,</t>
  </si>
  <si>
    <t>MPPS BHYRIPURAM,</t>
  </si>
  <si>
    <t>MPPS GARBHAM KUMMARI ST,MPPS GARBHAM BC</t>
  </si>
  <si>
    <t>MPPS GARUGUBILLI,</t>
  </si>
  <si>
    <t>MPPS MERAKAMUDIDAM,</t>
  </si>
  <si>
    <t>MPPS SATHAMVALASA,</t>
  </si>
  <si>
    <t>MPPS UTTARAVILLI,</t>
  </si>
  <si>
    <t>MPPS ALUGOLU,</t>
  </si>
  <si>
    <t>MPPS BOPPADAM,</t>
  </si>
  <si>
    <t>MPPS GARIKIPETA,</t>
  </si>
  <si>
    <t>MPPS JR PETA(SCC),</t>
  </si>
  <si>
    <t>MPPS MONDIVEEDHI(REG),MPPS LD PETA</t>
  </si>
  <si>
    <t>MPPS JOGIRAJUPETA,</t>
  </si>
  <si>
    <t>MPPS K VELAGADA(REG),</t>
  </si>
  <si>
    <t>MPPS KOTHAPETA,</t>
  </si>
  <si>
    <t>MPPS MALYADA,</t>
  </si>
  <si>
    <t>Mpps Moida,MPPS MOIDA VR PURAM</t>
  </si>
  <si>
    <t>MPPS RELLIVEEDHI NML,MPPS GANDHINAGAR COL. NML</t>
  </si>
  <si>
    <t>MPPS RTM JN NML,</t>
  </si>
  <si>
    <t>MPPS RAMATHIRTHAM,</t>
  </si>
  <si>
    <t>MPPS SARIPALLI,</t>
  </si>
  <si>
    <t>MPPS SATHIVADA REG,</t>
  </si>
  <si>
    <t>MPPS TANGUDUBILLI,</t>
  </si>
  <si>
    <t>MPPS VALLURU,</t>
  </si>
  <si>
    <t>MPPS VOMMI,</t>
  </si>
  <si>
    <t>MPPS GURUVINAIDUPETA,MPPS GOLUGUVALASA</t>
  </si>
  <si>
    <t>MPPS KOTTAVALASA,</t>
  </si>
  <si>
    <t>MPPS MOSURU,</t>
  </si>
  <si>
    <t>MPPS PACHIPENTA HC,</t>
  </si>
  <si>
    <t>MPPS PACHIPENTA SALAPU ST,</t>
  </si>
  <si>
    <t>MPPS PACHIPENTA YEDLA ST,</t>
  </si>
  <si>
    <t>MPPS PANCHALI BV,</t>
  </si>
  <si>
    <t>MPPS PANCHALI SC BC COL,</t>
  </si>
  <si>
    <t>MPPS BALAGUDABA,</t>
  </si>
  <si>
    <t>MPPS L N PURAM (R),MPPS LNPURAM COL</t>
  </si>
  <si>
    <t>MPPS M R NAGARAM,MPPS APPANDORAVALSA</t>
  </si>
  <si>
    <t>MPPS NARSIPURAM (R),MPPS NARSIPURAM (H)</t>
  </si>
  <si>
    <t>MPPS PEDABONDAPALLE (R),MPPS P BONDAPALLE (SPL)</t>
  </si>
  <si>
    <t>MPPS TALLABURIDI (R),</t>
  </si>
  <si>
    <t>MPPS TALLABURIDI SC COL,</t>
  </si>
  <si>
    <t>MPPS GOLLAPETA,MPPS KONDAGUDDI     MPPS YATHAPETA</t>
  </si>
  <si>
    <t>MPPS BARRIPETA,MPPS PEDDURU</t>
  </si>
  <si>
    <t>MPPS GOLLAPETA,MPPS NEELAGEDDAPETA</t>
  </si>
  <si>
    <t>MPPS CH AGRAHARAM,</t>
  </si>
  <si>
    <t>MPPS GOVINDAPURAM,MPPS GULIVINDALAPETA</t>
  </si>
  <si>
    <t>MPPS THOTTADAM,</t>
  </si>
  <si>
    <t>MPPS KANIMETTA,MPPS G R PALEM</t>
  </si>
  <si>
    <t>MPPS KANIMELLA,</t>
  </si>
  <si>
    <t>MPPS KOLLAYAVALASA,</t>
  </si>
  <si>
    <t>MPPS KONADA,MPPS BG PETA               MPPS BV PETA</t>
  </si>
  <si>
    <t>MPPS KOVVADA AGRHRM,</t>
  </si>
  <si>
    <t>MPPS KUMILI-1,MPPS BORRAVANIPALEM</t>
  </si>
  <si>
    <t>MPPS KUMILI-2,MPPS KUMILI-3</t>
  </si>
  <si>
    <t>MPPS BARRIPETA,MPPS CHINAPATIVADA</t>
  </si>
  <si>
    <t>MPPS P P REGA,</t>
  </si>
  <si>
    <t>MPPS RELLIVALASA-1,MPPS RELLIVALASA -2</t>
  </si>
  <si>
    <t>MPPS TIPPALAVALASA,MPPS KOTTURU</t>
  </si>
  <si>
    <t>MPPS VELUDURU,MPPS KR PETA DPEP</t>
  </si>
  <si>
    <t>MPPS VEMPADAM,</t>
  </si>
  <si>
    <t>MPPS YERUKONDA,</t>
  </si>
  <si>
    <t>MPPS ARIKITHOTA,MPPS ARKITHOTA BC
MPPS JAGANNADHAPURAM</t>
  </si>
  <si>
    <t>MPPS GOLLAPETA,MPPS APPARALAJUPETA</t>
  </si>
  <si>
    <t>MPPS KOTTAKKI,MPPS KOTTAKKI MULLU</t>
  </si>
  <si>
    <t>MPPS RB PURAM AGRU ST,</t>
  </si>
  <si>
    <t>MPPS RB PURAM CHINTALA,</t>
  </si>
  <si>
    <t>mppsrb puramsrn colony,</t>
  </si>
  <si>
    <t>MPPS ROMPALLI,</t>
  </si>
  <si>
    <t>MPPS BAKKUPETA,</t>
  </si>
  <si>
    <t>MPPS M M PALLE,</t>
  </si>
  <si>
    <t>MPPS PEDABORABANDA,</t>
  </si>
  <si>
    <t>MPPS SIVARAMPURAM,</t>
  </si>
  <si>
    <t>MPPS BURJA-1,MPPS BURJA-2</t>
  </si>
  <si>
    <t>MPPS GADELAVALASA,</t>
  </si>
  <si>
    <t>MPPS LAKSHIPURAM -II,MPPS LAKSHIPURAM -I</t>
  </si>
  <si>
    <t>MPPS LATCHAYYAPETA,</t>
  </si>
  <si>
    <t>MPPS NIDAGALLU-I,</t>
  </si>
  <si>
    <t>MPPS NIDAGALLU-II,</t>
  </si>
  <si>
    <t>MPPS SEETANAGARAM,MPPS PEDABHOGILA</t>
  </si>
  <si>
    <t>MPPS KOTTAM,</t>
  </si>
  <si>
    <t>MPPS S KOTA II,MPPS S KOTA MUNSIF</t>
  </si>
  <si>
    <t>MPPS S KOTA SR COL,</t>
  </si>
  <si>
    <t>MPPS GANGANNAPADU,</t>
  </si>
  <si>
    <t>MPPS NANDABALAGA,</t>
  </si>
  <si>
    <t>MPPS NANDIGAM,</t>
  </si>
  <si>
    <t>MPPS NEMALAM,</t>
  </si>
  <si>
    <t>MPPS THERLAM-R,</t>
  </si>
  <si>
    <t>MPPS UDDAVOLU,</t>
  </si>
  <si>
    <t>MPPS BALLANKI,MPPS BALLANKI SC COL</t>
  </si>
  <si>
    <t>MPPS DABBIRAJUPETA,</t>
  </si>
  <si>
    <t>MPPS K G PUDI,MPPS PATHAVURU</t>
  </si>
  <si>
    <t>MPPS SOMPURAM,</t>
  </si>
  <si>
    <t>MPPS VALLAMPUDI,</t>
  </si>
  <si>
    <t>MPPS VAVILAPADU,</t>
  </si>
  <si>
    <t>MPPS DUPPADA,</t>
  </si>
  <si>
    <t>MPPS GOLLALAPETA,MPPS AMBATIVALASA</t>
  </si>
  <si>
    <t>MPPS GUNKALAM SC COL,</t>
  </si>
  <si>
    <t>MPPS JONNAVALASA,</t>
  </si>
  <si>
    <t>MPPS SUNKARAPETA,MPPS MALICHARLA -2</t>
  </si>
  <si>
    <t>MPPS BTR COL G REGA,</t>
  </si>
  <si>
    <t>MPPS RMPALLI GAJULAREGA,</t>
  </si>
  <si>
    <t>MPPS KHADARNGR,</t>
  </si>
  <si>
    <t>MPPS DHARMAPURI,MPPS KOTHADHARMAPURI</t>
  </si>
  <si>
    <t>MPPS VT AGRAHARAM 16WD,MPPS GANDHINGR 16WD</t>
  </si>
  <si>
    <t>MPPS KANAPAKA WARD -29,</t>
  </si>
  <si>
    <t>MPPS GODI ST GAJULA REGA,</t>
  </si>
  <si>
    <t>MPPS RAJAVEEDHI SPL,</t>
  </si>
  <si>
    <t>MPL. WARD NO.01 (VZM MUNICIPALITY)</t>
  </si>
  <si>
    <t>MPL. WARD NO.02(VZM MUNICIPALITY)</t>
  </si>
  <si>
    <t>MPL. WARD NO.04(VZM MUNICIPALITY)</t>
  </si>
  <si>
    <t>MPL. WARD NO.21(VZM MUNICIPALITY)</t>
  </si>
  <si>
    <t>MPL. WARD NO.24(VZM MUNICIPALITY)</t>
  </si>
  <si>
    <t>MPL. WARD NO.29(VZM MUNICIPALITY)</t>
  </si>
  <si>
    <t>MPL. WARD NO.38(VZM MUNICIPALITY)</t>
  </si>
  <si>
    <t>MPL. WARD NO.40(VZM MUNICIPALITY)</t>
  </si>
  <si>
    <t>MPPS AJJADA DPEP,
MPPS AJJADA R</t>
  </si>
  <si>
    <t>MPPS ARASADA,
MPPS  ARASADA K
MPPS  ARASADA M</t>
  </si>
  <si>
    <t>MPPS MIRTHIVALASA,
MPPS MIRTHIVALSAA DPEP</t>
  </si>
  <si>
    <t>MPPS PALAGARA,
MPPS GUDIVADA COLONY</t>
  </si>
  <si>
    <t>MPPS PEDAPENKI - II,
MPPS PEDAPENKI I</t>
  </si>
  <si>
    <t>MPPS BYREDDIPALME,
MPPS MUDASALAPETA</t>
  </si>
  <si>
    <t>MPPS MUNJERU,
MPPS JAGGAYYAPETA</t>
  </si>
  <si>
    <t>MPPS RAJAPULOVA,
MPPS MAHARAJUPETA</t>
  </si>
  <si>
    <t>MPPS TUDEM GALIPETA ST,
MPPS THUDEM G</t>
  </si>
  <si>
    <t>MPPS ALAJANGI,
MPPS Velagavalasa Alj.</t>
  </si>
  <si>
    <t>MPPS BONDAPALLI (SPL),
MPPS BONDAPALLI (R)</t>
  </si>
  <si>
    <t xml:space="preserve">MPPS POLICE LINE CPP,
MPPS CBM CPP
MPPS Bazar Street </t>
  </si>
  <si>
    <t/>
  </si>
  <si>
    <t>Positively Consolidated</t>
  </si>
  <si>
    <t>MPPS GUDEPUVALASA 
MPPS RAVIVALASA</t>
  </si>
  <si>
    <t>MPPS PEDA KAULAVADA, 
MPPS JAMMAYYAPETA</t>
  </si>
  <si>
    <t>MPPS ANNAMRAJUPETA
MPPS ANNAMRAJUPETA SC</t>
  </si>
  <si>
    <t>MPPS NARAM 
MPPS K CH PALEM</t>
  </si>
  <si>
    <t>c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</si>
</sst>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name val="Century Gothic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mbria"/>
      <family val="1"/>
      <scheme val="maj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sz val="11"/>
      <color theme="1"/>
      <name val="Bookman Old Style"/>
      <family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4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2" borderId="1" xfId="0" applyFont="1" applyFill="1" applyBorder="1" applyAlignment="1"/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wrapText="1"/>
    </xf>
    <xf numFmtId="0" fontId="9" fillId="0" borderId="1" xfId="0" applyFont="1" applyBorder="1"/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2" borderId="1" xfId="0" applyFont="1" applyFill="1" applyBorder="1"/>
    <xf numFmtId="0" fontId="9" fillId="0" borderId="1" xfId="0" applyFont="1" applyBorder="1" applyAlignment="1">
      <alignment horizontal="left"/>
    </xf>
    <xf numFmtId="0" fontId="4" fillId="0" borderId="1" xfId="0" applyFont="1" applyBorder="1"/>
    <xf numFmtId="0" fontId="9" fillId="2" borderId="1" xfId="0" applyFont="1" applyFill="1" applyBorder="1" applyAlignment="1">
      <alignment horizontal="left"/>
    </xf>
    <xf numFmtId="0" fontId="5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9" fillId="0" borderId="1" xfId="0" applyFont="1" applyBorder="1" applyAlignment="1">
      <alignment horizontal="left" wrapText="1"/>
    </xf>
    <xf numFmtId="0" fontId="1" fillId="2" borderId="1" xfId="0" applyFont="1" applyFill="1" applyBorder="1"/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/>
    <xf numFmtId="0" fontId="5" fillId="2" borderId="1" xfId="0" applyFont="1" applyFill="1" applyBorder="1"/>
    <xf numFmtId="0" fontId="1" fillId="0" borderId="1" xfId="0" applyFont="1" applyBorder="1" applyAlignment="1">
      <alignment vertical="center"/>
    </xf>
    <xf numFmtId="0" fontId="5" fillId="2" borderId="0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/>
    <xf numFmtId="0" fontId="1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1" fillId="0" borderId="2" xfId="0" applyFont="1" applyBorder="1"/>
    <xf numFmtId="0" fontId="5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2" borderId="2" xfId="0" applyFont="1" applyFill="1" applyBorder="1" applyAlignment="1"/>
    <xf numFmtId="0" fontId="4" fillId="0" borderId="3" xfId="0" applyFont="1" applyBorder="1" applyAlignment="1">
      <alignment wrapText="1"/>
    </xf>
    <xf numFmtId="0" fontId="8" fillId="0" borderId="1" xfId="0" applyFont="1" applyBorder="1" applyAlignment="1"/>
    <xf numFmtId="0" fontId="5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1" xfId="0" applyFont="1" applyBorder="1" applyAlignment="1"/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2" borderId="0" xfId="10" applyFill="1" applyAlignment="1" applyProtection="1">
      <alignment vertical="center" wrapText="1"/>
    </xf>
    <xf numFmtId="0" fontId="26" fillId="2" borderId="1" xfId="10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</cellXfs>
  <cellStyles count="11">
    <cellStyle name="Hyperlink" xfId="10" builtinId="8"/>
    <cellStyle name="Normal" xfId="0" builtinId="0"/>
    <cellStyle name="Normal 2" xfId="2"/>
    <cellStyle name="Normal 2 2" xfId="3"/>
    <cellStyle name="Normal 3" xfId="4"/>
    <cellStyle name="Normal 4" xfId="5"/>
    <cellStyle name="Normal 4 2" xfId="6"/>
    <cellStyle name="Normal 5" xfId="7"/>
    <cellStyle name="Normal 6" xfId="8"/>
    <cellStyle name="Normal 7" xfId="1"/>
    <cellStyle name="Normal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267"/>
  <sheetViews>
    <sheetView workbookViewId="0">
      <selection activeCell="D6" sqref="D6:D11"/>
    </sheetView>
  </sheetViews>
  <sheetFormatPr defaultRowHeight="16.5"/>
  <cols>
    <col min="1" max="1" width="6.7109375" style="64" customWidth="1"/>
    <col min="2" max="3" width="15.85546875" style="63" customWidth="1"/>
    <col min="4" max="4" width="20.42578125" style="63" customWidth="1"/>
    <col min="5" max="5" width="25.140625" style="63" customWidth="1"/>
    <col min="6" max="6" width="17" style="63" customWidth="1"/>
    <col min="7" max="7" width="16.28515625" style="63" customWidth="1"/>
    <col min="8" max="8" width="12.7109375" style="64" customWidth="1"/>
    <col min="9" max="9" width="11.5703125" style="64" customWidth="1"/>
    <col min="10" max="10" width="14.140625" style="64" customWidth="1"/>
    <col min="11" max="16384" width="9.140625" style="63"/>
  </cols>
  <sheetData>
    <row r="1" spans="1:10">
      <c r="A1" s="103" t="s">
        <v>9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>
      <c r="A2" s="104" t="s">
        <v>873</v>
      </c>
      <c r="B2" s="104"/>
      <c r="C2" s="104"/>
      <c r="D2" s="104"/>
    </row>
    <row r="3" spans="1:10" s="64" customFormat="1" ht="82.5" customHeight="1">
      <c r="A3" s="105" t="s">
        <v>0</v>
      </c>
      <c r="B3" s="105" t="s">
        <v>1</v>
      </c>
      <c r="C3" s="105" t="s">
        <v>2</v>
      </c>
      <c r="D3" s="105" t="s">
        <v>3</v>
      </c>
      <c r="E3" s="105" t="s">
        <v>12</v>
      </c>
      <c r="F3" s="105" t="s">
        <v>4</v>
      </c>
      <c r="G3" s="106" t="s">
        <v>5</v>
      </c>
      <c r="H3" s="107"/>
      <c r="I3" s="108"/>
      <c r="J3" s="109" t="s">
        <v>8</v>
      </c>
    </row>
    <row r="4" spans="1:10">
      <c r="A4" s="105"/>
      <c r="B4" s="105"/>
      <c r="C4" s="105"/>
      <c r="D4" s="105"/>
      <c r="E4" s="105"/>
      <c r="F4" s="105"/>
      <c r="G4" s="65" t="s">
        <v>11</v>
      </c>
      <c r="H4" s="65" t="s">
        <v>6</v>
      </c>
      <c r="I4" s="65" t="s">
        <v>7</v>
      </c>
      <c r="J4" s="110"/>
    </row>
    <row r="5" spans="1:10">
      <c r="A5" s="66">
        <v>1</v>
      </c>
      <c r="B5" s="67">
        <f>A5+1</f>
        <v>2</v>
      </c>
      <c r="C5" s="67">
        <f t="shared" ref="C5:J5" si="0">B5+1</f>
        <v>3</v>
      </c>
      <c r="D5" s="67">
        <f t="shared" si="0"/>
        <v>4</v>
      </c>
      <c r="E5" s="67">
        <f t="shared" si="0"/>
        <v>5</v>
      </c>
      <c r="F5" s="67">
        <f t="shared" si="0"/>
        <v>6</v>
      </c>
      <c r="G5" s="67">
        <f t="shared" si="0"/>
        <v>7</v>
      </c>
      <c r="H5" s="67">
        <f t="shared" si="0"/>
        <v>8</v>
      </c>
      <c r="I5" s="67">
        <f t="shared" si="0"/>
        <v>9</v>
      </c>
      <c r="J5" s="67">
        <f t="shared" si="0"/>
        <v>10</v>
      </c>
    </row>
    <row r="6" spans="1:10">
      <c r="A6" s="65">
        <v>1</v>
      </c>
      <c r="B6" s="4" t="s">
        <v>15</v>
      </c>
      <c r="C6" s="4" t="s">
        <v>15</v>
      </c>
      <c r="D6" s="4" t="s">
        <v>252</v>
      </c>
      <c r="E6" s="4" t="s">
        <v>886</v>
      </c>
      <c r="F6" s="24">
        <v>96</v>
      </c>
      <c r="G6" s="24">
        <v>5</v>
      </c>
      <c r="H6" s="65">
        <v>5</v>
      </c>
      <c r="I6" s="65">
        <f t="shared" ref="I6:I69" si="1">G6-H6</f>
        <v>0</v>
      </c>
      <c r="J6" s="65"/>
    </row>
    <row r="7" spans="1:10">
      <c r="A7" s="65">
        <f>A6+1</f>
        <v>2</v>
      </c>
      <c r="B7" s="4" t="s">
        <v>15</v>
      </c>
      <c r="C7" s="4" t="s">
        <v>48</v>
      </c>
      <c r="D7" s="4" t="s">
        <v>253</v>
      </c>
      <c r="E7" s="4" t="s">
        <v>887</v>
      </c>
      <c r="F7" s="24">
        <v>99</v>
      </c>
      <c r="G7" s="24">
        <v>5</v>
      </c>
      <c r="H7" s="65">
        <v>5</v>
      </c>
      <c r="I7" s="65">
        <f t="shared" si="1"/>
        <v>0</v>
      </c>
      <c r="J7" s="65"/>
    </row>
    <row r="8" spans="1:10">
      <c r="A8" s="65">
        <f t="shared" ref="A8:A71" si="2">A7+1</f>
        <v>3</v>
      </c>
      <c r="B8" s="4" t="s">
        <v>15</v>
      </c>
      <c r="C8" s="4" t="s">
        <v>49</v>
      </c>
      <c r="D8" s="4" t="s">
        <v>254</v>
      </c>
      <c r="E8" s="4" t="s">
        <v>888</v>
      </c>
      <c r="F8" s="24">
        <v>83</v>
      </c>
      <c r="G8" s="24">
        <v>3</v>
      </c>
      <c r="H8" s="65">
        <v>3</v>
      </c>
      <c r="I8" s="65">
        <f t="shared" si="1"/>
        <v>0</v>
      </c>
      <c r="J8" s="65"/>
    </row>
    <row r="9" spans="1:10">
      <c r="A9" s="65">
        <f t="shared" si="2"/>
        <v>4</v>
      </c>
      <c r="B9" s="4" t="s">
        <v>15</v>
      </c>
      <c r="C9" s="4" t="s">
        <v>50</v>
      </c>
      <c r="D9" s="4" t="s">
        <v>255</v>
      </c>
      <c r="E9" s="4" t="s">
        <v>889</v>
      </c>
      <c r="F9" s="24">
        <v>122</v>
      </c>
      <c r="G9" s="24">
        <v>5</v>
      </c>
      <c r="H9" s="65">
        <v>5</v>
      </c>
      <c r="I9" s="65">
        <f t="shared" si="1"/>
        <v>0</v>
      </c>
      <c r="J9" s="65"/>
    </row>
    <row r="10" spans="1:10">
      <c r="A10" s="65">
        <f t="shared" si="2"/>
        <v>5</v>
      </c>
      <c r="B10" s="4" t="s">
        <v>15</v>
      </c>
      <c r="C10" s="4" t="s">
        <v>51</v>
      </c>
      <c r="D10" s="4" t="s">
        <v>256</v>
      </c>
      <c r="E10" s="4" t="s">
        <v>890</v>
      </c>
      <c r="F10" s="24">
        <v>146</v>
      </c>
      <c r="G10" s="24">
        <v>6</v>
      </c>
      <c r="H10" s="65">
        <v>6</v>
      </c>
      <c r="I10" s="65">
        <f t="shared" si="1"/>
        <v>0</v>
      </c>
      <c r="J10" s="65"/>
    </row>
    <row r="11" spans="1:10" ht="30">
      <c r="A11" s="65">
        <f t="shared" si="2"/>
        <v>6</v>
      </c>
      <c r="B11" s="4" t="s">
        <v>15</v>
      </c>
      <c r="C11" s="4" t="s">
        <v>52</v>
      </c>
      <c r="D11" s="4" t="s">
        <v>257</v>
      </c>
      <c r="E11" s="4" t="s">
        <v>891</v>
      </c>
      <c r="F11" s="24">
        <v>146</v>
      </c>
      <c r="G11" s="24">
        <v>6</v>
      </c>
      <c r="H11" s="65">
        <v>6</v>
      </c>
      <c r="I11" s="65">
        <f t="shared" si="1"/>
        <v>0</v>
      </c>
      <c r="J11" s="65"/>
    </row>
    <row r="12" spans="1:10" ht="29.25">
      <c r="A12" s="65">
        <f t="shared" si="2"/>
        <v>7</v>
      </c>
      <c r="B12" s="55" t="s">
        <v>16</v>
      </c>
      <c r="C12" s="55" t="s">
        <v>53</v>
      </c>
      <c r="D12" s="68" t="s">
        <v>258</v>
      </c>
      <c r="E12" s="55" t="s">
        <v>892</v>
      </c>
      <c r="F12" s="24">
        <v>123</v>
      </c>
      <c r="G12" s="24">
        <v>6</v>
      </c>
      <c r="H12" s="65">
        <v>6</v>
      </c>
      <c r="I12" s="65">
        <f t="shared" si="1"/>
        <v>0</v>
      </c>
      <c r="J12" s="65"/>
    </row>
    <row r="13" spans="1:10" ht="43.5">
      <c r="A13" s="65">
        <f t="shared" si="2"/>
        <v>8</v>
      </c>
      <c r="B13" s="55" t="s">
        <v>16</v>
      </c>
      <c r="C13" s="55" t="s">
        <v>54</v>
      </c>
      <c r="D13" s="68" t="s">
        <v>259</v>
      </c>
      <c r="E13" s="55" t="s">
        <v>893</v>
      </c>
      <c r="F13" s="24">
        <v>107</v>
      </c>
      <c r="G13" s="24">
        <v>7</v>
      </c>
      <c r="H13" s="65">
        <v>6</v>
      </c>
      <c r="I13" s="65">
        <f t="shared" si="1"/>
        <v>1</v>
      </c>
      <c r="J13" s="65"/>
    </row>
    <row r="14" spans="1:10">
      <c r="A14" s="65">
        <f t="shared" si="2"/>
        <v>9</v>
      </c>
      <c r="B14" s="55" t="s">
        <v>16</v>
      </c>
      <c r="C14" s="55" t="s">
        <v>16</v>
      </c>
      <c r="D14" s="55" t="s">
        <v>260</v>
      </c>
      <c r="E14" s="55" t="s">
        <v>894</v>
      </c>
      <c r="F14" s="24">
        <v>154</v>
      </c>
      <c r="G14" s="24">
        <v>7</v>
      </c>
      <c r="H14" s="65">
        <v>6</v>
      </c>
      <c r="I14" s="65">
        <f t="shared" si="1"/>
        <v>1</v>
      </c>
      <c r="J14" s="65"/>
    </row>
    <row r="15" spans="1:10" ht="29.25">
      <c r="A15" s="65">
        <f t="shared" si="2"/>
        <v>10</v>
      </c>
      <c r="B15" s="55" t="s">
        <v>16</v>
      </c>
      <c r="C15" s="55" t="s">
        <v>55</v>
      </c>
      <c r="D15" s="55" t="s">
        <v>261</v>
      </c>
      <c r="E15" s="55" t="s">
        <v>895</v>
      </c>
      <c r="F15" s="24">
        <v>103</v>
      </c>
      <c r="G15" s="24">
        <v>4</v>
      </c>
      <c r="H15" s="65">
        <v>4</v>
      </c>
      <c r="I15" s="65">
        <f t="shared" si="1"/>
        <v>0</v>
      </c>
      <c r="J15" s="65"/>
    </row>
    <row r="16" spans="1:10" ht="45">
      <c r="A16" s="65">
        <f t="shared" si="2"/>
        <v>11</v>
      </c>
      <c r="B16" s="55" t="s">
        <v>16</v>
      </c>
      <c r="C16" s="55" t="s">
        <v>56</v>
      </c>
      <c r="D16" s="68" t="s">
        <v>578</v>
      </c>
      <c r="E16" s="4" t="s">
        <v>896</v>
      </c>
      <c r="F16" s="24">
        <v>99</v>
      </c>
      <c r="G16" s="24">
        <v>5</v>
      </c>
      <c r="H16" s="65">
        <v>5</v>
      </c>
      <c r="I16" s="65">
        <f t="shared" si="1"/>
        <v>0</v>
      </c>
      <c r="J16" s="65"/>
    </row>
    <row r="17" spans="1:10" ht="43.5">
      <c r="A17" s="65">
        <f t="shared" si="2"/>
        <v>12</v>
      </c>
      <c r="B17" s="55" t="s">
        <v>16</v>
      </c>
      <c r="C17" s="55" t="s">
        <v>57</v>
      </c>
      <c r="D17" s="55" t="s">
        <v>262</v>
      </c>
      <c r="E17" s="55" t="s">
        <v>897</v>
      </c>
      <c r="F17" s="24">
        <v>116</v>
      </c>
      <c r="G17" s="24">
        <v>4</v>
      </c>
      <c r="H17" s="65">
        <v>4</v>
      </c>
      <c r="I17" s="65">
        <f t="shared" si="1"/>
        <v>0</v>
      </c>
      <c r="J17" s="65"/>
    </row>
    <row r="18" spans="1:10" ht="29.25">
      <c r="A18" s="65">
        <f t="shared" si="2"/>
        <v>13</v>
      </c>
      <c r="B18" s="55" t="s">
        <v>16</v>
      </c>
      <c r="C18" s="55" t="s">
        <v>58</v>
      </c>
      <c r="D18" s="55" t="s">
        <v>263</v>
      </c>
      <c r="E18" s="55" t="s">
        <v>898</v>
      </c>
      <c r="F18" s="24">
        <v>99</v>
      </c>
      <c r="G18" s="24">
        <v>6</v>
      </c>
      <c r="H18" s="65">
        <v>6</v>
      </c>
      <c r="I18" s="65">
        <f t="shared" si="1"/>
        <v>0</v>
      </c>
      <c r="J18" s="65"/>
    </row>
    <row r="19" spans="1:10" ht="29.25">
      <c r="A19" s="65">
        <f t="shared" si="2"/>
        <v>14</v>
      </c>
      <c r="B19" s="55" t="s">
        <v>16</v>
      </c>
      <c r="C19" s="55" t="s">
        <v>59</v>
      </c>
      <c r="D19" s="55" t="s">
        <v>264</v>
      </c>
      <c r="E19" s="55" t="s">
        <v>899</v>
      </c>
      <c r="F19" s="24">
        <v>148</v>
      </c>
      <c r="G19" s="24">
        <v>8</v>
      </c>
      <c r="H19" s="65">
        <v>8</v>
      </c>
      <c r="I19" s="65">
        <f t="shared" si="1"/>
        <v>0</v>
      </c>
      <c r="J19" s="65"/>
    </row>
    <row r="20" spans="1:10" ht="29.25">
      <c r="A20" s="65">
        <f t="shared" si="2"/>
        <v>15</v>
      </c>
      <c r="B20" s="55" t="s">
        <v>16</v>
      </c>
      <c r="C20" s="55" t="s">
        <v>59</v>
      </c>
      <c r="D20" s="55" t="s">
        <v>570</v>
      </c>
      <c r="E20" s="55" t="s">
        <v>900</v>
      </c>
      <c r="F20" s="24">
        <v>121</v>
      </c>
      <c r="G20" s="24">
        <v>6</v>
      </c>
      <c r="H20" s="65">
        <v>6</v>
      </c>
      <c r="I20" s="65">
        <f t="shared" si="1"/>
        <v>0</v>
      </c>
      <c r="J20" s="65"/>
    </row>
    <row r="21" spans="1:10">
      <c r="A21" s="65">
        <f t="shared" si="2"/>
        <v>16</v>
      </c>
      <c r="B21" s="55" t="s">
        <v>16</v>
      </c>
      <c r="C21" s="55" t="s">
        <v>60</v>
      </c>
      <c r="D21" s="55" t="s">
        <v>265</v>
      </c>
      <c r="E21" s="55" t="s">
        <v>901</v>
      </c>
      <c r="F21" s="24">
        <v>102</v>
      </c>
      <c r="G21" s="24">
        <v>6</v>
      </c>
      <c r="H21" s="65">
        <v>6</v>
      </c>
      <c r="I21" s="65">
        <f t="shared" si="1"/>
        <v>0</v>
      </c>
      <c r="J21" s="65"/>
    </row>
    <row r="22" spans="1:10" ht="29.25">
      <c r="A22" s="65">
        <f t="shared" si="2"/>
        <v>17</v>
      </c>
      <c r="B22" s="55" t="s">
        <v>16</v>
      </c>
      <c r="C22" s="55" t="s">
        <v>61</v>
      </c>
      <c r="D22" s="55" t="s">
        <v>266</v>
      </c>
      <c r="E22" s="55" t="s">
        <v>902</v>
      </c>
      <c r="F22" s="24">
        <v>89</v>
      </c>
      <c r="G22" s="24">
        <v>5</v>
      </c>
      <c r="H22" s="65">
        <v>5</v>
      </c>
      <c r="I22" s="65">
        <f t="shared" si="1"/>
        <v>0</v>
      </c>
      <c r="J22" s="65"/>
    </row>
    <row r="23" spans="1:10" ht="45">
      <c r="A23" s="65">
        <f t="shared" si="2"/>
        <v>18</v>
      </c>
      <c r="B23" s="56" t="s">
        <v>17</v>
      </c>
      <c r="C23" s="56" t="s">
        <v>62</v>
      </c>
      <c r="D23" s="56" t="s">
        <v>267</v>
      </c>
      <c r="E23" s="56" t="s">
        <v>903</v>
      </c>
      <c r="F23" s="24">
        <v>103</v>
      </c>
      <c r="G23" s="24">
        <v>5</v>
      </c>
      <c r="H23" s="65">
        <v>5</v>
      </c>
      <c r="I23" s="65">
        <f t="shared" si="1"/>
        <v>0</v>
      </c>
      <c r="J23" s="65"/>
    </row>
    <row r="24" spans="1:10" ht="30">
      <c r="A24" s="65">
        <f t="shared" si="2"/>
        <v>19</v>
      </c>
      <c r="B24" s="56" t="s">
        <v>17</v>
      </c>
      <c r="C24" s="56" t="s">
        <v>63</v>
      </c>
      <c r="D24" s="56" t="s">
        <v>268</v>
      </c>
      <c r="E24" s="56" t="s">
        <v>904</v>
      </c>
      <c r="F24" s="24">
        <v>88</v>
      </c>
      <c r="G24" s="24">
        <v>4</v>
      </c>
      <c r="H24" s="65">
        <v>4</v>
      </c>
      <c r="I24" s="65">
        <f t="shared" si="1"/>
        <v>0</v>
      </c>
      <c r="J24" s="65"/>
    </row>
    <row r="25" spans="1:10" ht="30">
      <c r="A25" s="65">
        <f t="shared" si="2"/>
        <v>20</v>
      </c>
      <c r="B25" s="56" t="s">
        <v>17</v>
      </c>
      <c r="C25" s="56" t="s">
        <v>64</v>
      </c>
      <c r="D25" s="56" t="s">
        <v>269</v>
      </c>
      <c r="E25" s="56" t="s">
        <v>905</v>
      </c>
      <c r="F25" s="24">
        <v>92</v>
      </c>
      <c r="G25" s="24">
        <v>3</v>
      </c>
      <c r="H25" s="65">
        <v>3</v>
      </c>
      <c r="I25" s="65">
        <f t="shared" si="1"/>
        <v>0</v>
      </c>
      <c r="J25" s="65"/>
    </row>
    <row r="26" spans="1:10" ht="30">
      <c r="A26" s="65">
        <f t="shared" si="2"/>
        <v>21</v>
      </c>
      <c r="B26" s="56" t="s">
        <v>17</v>
      </c>
      <c r="C26" s="56" t="s">
        <v>65</v>
      </c>
      <c r="D26" s="56" t="s">
        <v>270</v>
      </c>
      <c r="E26" s="56" t="s">
        <v>906</v>
      </c>
      <c r="F26" s="24">
        <v>115</v>
      </c>
      <c r="G26" s="24">
        <v>6</v>
      </c>
      <c r="H26" s="65">
        <v>5</v>
      </c>
      <c r="I26" s="65">
        <f t="shared" si="1"/>
        <v>1</v>
      </c>
      <c r="J26" s="65"/>
    </row>
    <row r="27" spans="1:10">
      <c r="A27" s="65">
        <f t="shared" si="2"/>
        <v>22</v>
      </c>
      <c r="B27" s="56" t="s">
        <v>17</v>
      </c>
      <c r="C27" s="56" t="s">
        <v>66</v>
      </c>
      <c r="D27" s="56" t="s">
        <v>271</v>
      </c>
      <c r="E27" s="56" t="s">
        <v>907</v>
      </c>
      <c r="F27" s="24">
        <v>156</v>
      </c>
      <c r="G27" s="24">
        <v>6</v>
      </c>
      <c r="H27" s="65">
        <v>6</v>
      </c>
      <c r="I27" s="65">
        <f t="shared" si="1"/>
        <v>0</v>
      </c>
      <c r="J27" s="65"/>
    </row>
    <row r="28" spans="1:10">
      <c r="A28" s="65">
        <f t="shared" si="2"/>
        <v>23</v>
      </c>
      <c r="B28" s="56" t="s">
        <v>17</v>
      </c>
      <c r="C28" s="56" t="s">
        <v>67</v>
      </c>
      <c r="D28" s="56" t="s">
        <v>272</v>
      </c>
      <c r="E28" s="56" t="s">
        <v>908</v>
      </c>
      <c r="F28" s="24">
        <v>81</v>
      </c>
      <c r="G28" s="24">
        <v>4</v>
      </c>
      <c r="H28" s="65">
        <v>4</v>
      </c>
      <c r="I28" s="65">
        <f t="shared" si="1"/>
        <v>0</v>
      </c>
      <c r="J28" s="65"/>
    </row>
    <row r="29" spans="1:10" ht="30">
      <c r="A29" s="65">
        <f t="shared" si="2"/>
        <v>24</v>
      </c>
      <c r="B29" s="56" t="s">
        <v>17</v>
      </c>
      <c r="C29" s="56" t="s">
        <v>68</v>
      </c>
      <c r="D29" s="56" t="s">
        <v>273</v>
      </c>
      <c r="E29" s="56" t="s">
        <v>909</v>
      </c>
      <c r="F29" s="24">
        <v>196</v>
      </c>
      <c r="G29" s="24">
        <v>9</v>
      </c>
      <c r="H29" s="65">
        <v>8</v>
      </c>
      <c r="I29" s="65">
        <f t="shared" si="1"/>
        <v>1</v>
      </c>
      <c r="J29" s="65"/>
    </row>
    <row r="30" spans="1:10" ht="30">
      <c r="A30" s="65">
        <f t="shared" si="2"/>
        <v>25</v>
      </c>
      <c r="B30" s="56" t="s">
        <v>17</v>
      </c>
      <c r="C30" s="56" t="s">
        <v>69</v>
      </c>
      <c r="D30" s="56" t="s">
        <v>274</v>
      </c>
      <c r="E30" s="56" t="s">
        <v>910</v>
      </c>
      <c r="F30" s="24">
        <v>131</v>
      </c>
      <c r="G30" s="24">
        <v>5</v>
      </c>
      <c r="H30" s="65">
        <v>5</v>
      </c>
      <c r="I30" s="65">
        <f t="shared" si="1"/>
        <v>0</v>
      </c>
      <c r="J30" s="65"/>
    </row>
    <row r="31" spans="1:10" ht="30">
      <c r="A31" s="65">
        <f t="shared" si="2"/>
        <v>26</v>
      </c>
      <c r="B31" s="56" t="s">
        <v>17</v>
      </c>
      <c r="C31" s="56" t="s">
        <v>70</v>
      </c>
      <c r="D31" s="56" t="s">
        <v>275</v>
      </c>
      <c r="E31" s="56" t="s">
        <v>911</v>
      </c>
      <c r="F31" s="24">
        <v>87</v>
      </c>
      <c r="G31" s="24">
        <v>5</v>
      </c>
      <c r="H31" s="65">
        <v>5</v>
      </c>
      <c r="I31" s="65">
        <f t="shared" si="1"/>
        <v>0</v>
      </c>
      <c r="J31" s="65"/>
    </row>
    <row r="32" spans="1:10" ht="30.75">
      <c r="A32" s="65">
        <f t="shared" si="2"/>
        <v>27</v>
      </c>
      <c r="B32" s="4" t="s">
        <v>18</v>
      </c>
      <c r="C32" s="4" t="s">
        <v>71</v>
      </c>
      <c r="D32" s="26" t="s">
        <v>562</v>
      </c>
      <c r="E32" s="4" t="s">
        <v>912</v>
      </c>
      <c r="F32" s="24">
        <v>181</v>
      </c>
      <c r="G32" s="24">
        <v>9</v>
      </c>
      <c r="H32" s="65">
        <v>9</v>
      </c>
      <c r="I32" s="65">
        <f t="shared" si="1"/>
        <v>0</v>
      </c>
      <c r="J32" s="65"/>
    </row>
    <row r="33" spans="1:10">
      <c r="A33" s="65">
        <f t="shared" si="2"/>
        <v>28</v>
      </c>
      <c r="B33" s="4" t="s">
        <v>18</v>
      </c>
      <c r="C33" s="4" t="s">
        <v>72</v>
      </c>
      <c r="D33" s="4" t="s">
        <v>276</v>
      </c>
      <c r="E33" s="4" t="s">
        <v>913</v>
      </c>
      <c r="F33" s="24">
        <v>137</v>
      </c>
      <c r="G33" s="24">
        <v>6</v>
      </c>
      <c r="H33" s="65">
        <v>5</v>
      </c>
      <c r="I33" s="65">
        <f t="shared" si="1"/>
        <v>1</v>
      </c>
      <c r="J33" s="65"/>
    </row>
    <row r="34" spans="1:10">
      <c r="A34" s="65">
        <f t="shared" si="2"/>
        <v>29</v>
      </c>
      <c r="B34" s="4" t="s">
        <v>18</v>
      </c>
      <c r="C34" s="4" t="s">
        <v>73</v>
      </c>
      <c r="D34" s="4" t="s">
        <v>277</v>
      </c>
      <c r="E34" s="4" t="s">
        <v>914</v>
      </c>
      <c r="F34" s="24">
        <v>126</v>
      </c>
      <c r="G34" s="24">
        <v>6</v>
      </c>
      <c r="H34" s="65">
        <v>4</v>
      </c>
      <c r="I34" s="65">
        <f t="shared" si="1"/>
        <v>2</v>
      </c>
      <c r="J34" s="65"/>
    </row>
    <row r="35" spans="1:10" ht="30.75">
      <c r="A35" s="65">
        <f t="shared" si="2"/>
        <v>30</v>
      </c>
      <c r="B35" s="4" t="s">
        <v>18</v>
      </c>
      <c r="C35" s="4" t="s">
        <v>74</v>
      </c>
      <c r="D35" s="26" t="s">
        <v>278</v>
      </c>
      <c r="E35" s="4" t="s">
        <v>915</v>
      </c>
      <c r="F35" s="24">
        <v>83</v>
      </c>
      <c r="G35" s="24">
        <v>4</v>
      </c>
      <c r="H35" s="65">
        <v>4</v>
      </c>
      <c r="I35" s="65">
        <f t="shared" si="1"/>
        <v>0</v>
      </c>
      <c r="J35" s="65"/>
    </row>
    <row r="36" spans="1:10" ht="30">
      <c r="A36" s="65">
        <f t="shared" si="2"/>
        <v>31</v>
      </c>
      <c r="B36" s="4" t="s">
        <v>18</v>
      </c>
      <c r="C36" s="4" t="s">
        <v>75</v>
      </c>
      <c r="D36" s="4" t="s">
        <v>279</v>
      </c>
      <c r="E36" s="4" t="s">
        <v>916</v>
      </c>
      <c r="F36" s="24">
        <v>108</v>
      </c>
      <c r="G36" s="24">
        <v>5</v>
      </c>
      <c r="H36" s="65">
        <v>5</v>
      </c>
      <c r="I36" s="65">
        <f t="shared" si="1"/>
        <v>0</v>
      </c>
      <c r="J36" s="65"/>
    </row>
    <row r="37" spans="1:10">
      <c r="A37" s="65">
        <f t="shared" si="2"/>
        <v>32</v>
      </c>
      <c r="B37" s="4" t="s">
        <v>18</v>
      </c>
      <c r="C37" s="4" t="s">
        <v>75</v>
      </c>
      <c r="D37" s="26" t="s">
        <v>280</v>
      </c>
      <c r="E37" s="4" t="s">
        <v>917</v>
      </c>
      <c r="F37" s="24">
        <v>85</v>
      </c>
      <c r="G37" s="24">
        <v>4</v>
      </c>
      <c r="H37" s="65">
        <v>4</v>
      </c>
      <c r="I37" s="65">
        <f t="shared" si="1"/>
        <v>0</v>
      </c>
      <c r="J37" s="65"/>
    </row>
    <row r="38" spans="1:10">
      <c r="A38" s="65">
        <f t="shared" si="2"/>
        <v>33</v>
      </c>
      <c r="B38" s="4" t="s">
        <v>18</v>
      </c>
      <c r="C38" s="4" t="s">
        <v>76</v>
      </c>
      <c r="D38" s="4" t="s">
        <v>281</v>
      </c>
      <c r="E38" s="4" t="s">
        <v>918</v>
      </c>
      <c r="F38" s="24">
        <v>181</v>
      </c>
      <c r="G38" s="24">
        <v>7</v>
      </c>
      <c r="H38" s="65">
        <v>7</v>
      </c>
      <c r="I38" s="65">
        <f t="shared" si="1"/>
        <v>0</v>
      </c>
      <c r="J38" s="65"/>
    </row>
    <row r="39" spans="1:10">
      <c r="A39" s="65">
        <f t="shared" si="2"/>
        <v>34</v>
      </c>
      <c r="B39" s="4" t="s">
        <v>18</v>
      </c>
      <c r="C39" s="4" t="s">
        <v>77</v>
      </c>
      <c r="D39" s="4" t="s">
        <v>282</v>
      </c>
      <c r="E39" s="4" t="s">
        <v>919</v>
      </c>
      <c r="F39" s="24">
        <v>160</v>
      </c>
      <c r="G39" s="24">
        <v>6</v>
      </c>
      <c r="H39" s="65">
        <v>5</v>
      </c>
      <c r="I39" s="65">
        <f t="shared" si="1"/>
        <v>1</v>
      </c>
      <c r="J39" s="65"/>
    </row>
    <row r="40" spans="1:10">
      <c r="A40" s="65">
        <f t="shared" si="2"/>
        <v>35</v>
      </c>
      <c r="B40" s="4" t="s">
        <v>18</v>
      </c>
      <c r="C40" s="4" t="s">
        <v>78</v>
      </c>
      <c r="D40" s="4" t="s">
        <v>283</v>
      </c>
      <c r="E40" s="4" t="s">
        <v>920</v>
      </c>
      <c r="F40" s="24">
        <v>176</v>
      </c>
      <c r="G40" s="24">
        <v>6</v>
      </c>
      <c r="H40" s="65">
        <v>5</v>
      </c>
      <c r="I40" s="65">
        <f t="shared" si="1"/>
        <v>1</v>
      </c>
      <c r="J40" s="65"/>
    </row>
    <row r="41" spans="1:10">
      <c r="A41" s="65">
        <f t="shared" si="2"/>
        <v>36</v>
      </c>
      <c r="B41" s="4" t="s">
        <v>18</v>
      </c>
      <c r="C41" s="4" t="s">
        <v>78</v>
      </c>
      <c r="D41" s="26" t="s">
        <v>284</v>
      </c>
      <c r="E41" s="4" t="s">
        <v>921</v>
      </c>
      <c r="F41" s="24">
        <v>84</v>
      </c>
      <c r="G41" s="24">
        <v>4</v>
      </c>
      <c r="H41" s="65">
        <v>4</v>
      </c>
      <c r="I41" s="65">
        <f t="shared" si="1"/>
        <v>0</v>
      </c>
      <c r="J41" s="65"/>
    </row>
    <row r="42" spans="1:10">
      <c r="A42" s="65">
        <f t="shared" si="2"/>
        <v>37</v>
      </c>
      <c r="B42" s="4" t="s">
        <v>18</v>
      </c>
      <c r="C42" s="4" t="s">
        <v>79</v>
      </c>
      <c r="D42" s="4" t="s">
        <v>285</v>
      </c>
      <c r="E42" s="4" t="s">
        <v>922</v>
      </c>
      <c r="F42" s="24">
        <v>101</v>
      </c>
      <c r="G42" s="24">
        <v>4</v>
      </c>
      <c r="H42" s="65">
        <v>4</v>
      </c>
      <c r="I42" s="65">
        <f t="shared" si="1"/>
        <v>0</v>
      </c>
      <c r="J42" s="65"/>
    </row>
    <row r="43" spans="1:10" ht="30">
      <c r="A43" s="65">
        <f t="shared" si="2"/>
        <v>38</v>
      </c>
      <c r="B43" s="57" t="s">
        <v>19</v>
      </c>
      <c r="C43" s="58" t="s">
        <v>80</v>
      </c>
      <c r="D43" s="58" t="s">
        <v>286</v>
      </c>
      <c r="E43" s="56" t="s">
        <v>923</v>
      </c>
      <c r="F43" s="24">
        <v>103</v>
      </c>
      <c r="G43" s="24">
        <v>4</v>
      </c>
      <c r="H43" s="65">
        <v>4</v>
      </c>
      <c r="I43" s="65">
        <f t="shared" si="1"/>
        <v>0</v>
      </c>
      <c r="J43" s="65"/>
    </row>
    <row r="44" spans="1:10" ht="30">
      <c r="A44" s="65">
        <f t="shared" si="2"/>
        <v>39</v>
      </c>
      <c r="B44" s="57" t="s">
        <v>19</v>
      </c>
      <c r="C44" s="4" t="s">
        <v>81</v>
      </c>
      <c r="D44" s="4" t="s">
        <v>287</v>
      </c>
      <c r="E44" s="56" t="s">
        <v>924</v>
      </c>
      <c r="F44" s="24">
        <v>94</v>
      </c>
      <c r="G44" s="24">
        <v>4</v>
      </c>
      <c r="H44" s="65">
        <v>4</v>
      </c>
      <c r="I44" s="65">
        <f t="shared" si="1"/>
        <v>0</v>
      </c>
      <c r="J44" s="65"/>
    </row>
    <row r="45" spans="1:10" ht="45">
      <c r="A45" s="65">
        <f t="shared" si="2"/>
        <v>40</v>
      </c>
      <c r="B45" s="57" t="s">
        <v>19</v>
      </c>
      <c r="C45" s="4" t="s">
        <v>19</v>
      </c>
      <c r="D45" s="4" t="s">
        <v>288</v>
      </c>
      <c r="E45" s="57" t="s">
        <v>925</v>
      </c>
      <c r="F45" s="24">
        <v>148</v>
      </c>
      <c r="G45" s="24">
        <v>8</v>
      </c>
      <c r="H45" s="65">
        <v>7</v>
      </c>
      <c r="I45" s="65">
        <f t="shared" si="1"/>
        <v>1</v>
      </c>
      <c r="J45" s="65"/>
    </row>
    <row r="46" spans="1:10" ht="30">
      <c r="A46" s="65">
        <f t="shared" si="2"/>
        <v>41</v>
      </c>
      <c r="B46" s="57" t="s">
        <v>19</v>
      </c>
      <c r="C46" s="4" t="s">
        <v>82</v>
      </c>
      <c r="D46" s="4" t="s">
        <v>289</v>
      </c>
      <c r="E46" s="56" t="s">
        <v>926</v>
      </c>
      <c r="F46" s="24">
        <v>146</v>
      </c>
      <c r="G46" s="24">
        <v>6</v>
      </c>
      <c r="H46" s="65">
        <v>6</v>
      </c>
      <c r="I46" s="65">
        <f t="shared" si="1"/>
        <v>0</v>
      </c>
      <c r="J46" s="65"/>
    </row>
    <row r="47" spans="1:10">
      <c r="A47" s="65">
        <f t="shared" si="2"/>
        <v>42</v>
      </c>
      <c r="B47" s="57" t="s">
        <v>19</v>
      </c>
      <c r="C47" s="57" t="s">
        <v>83</v>
      </c>
      <c r="D47" s="59" t="s">
        <v>290</v>
      </c>
      <c r="E47" s="56" t="s">
        <v>927</v>
      </c>
      <c r="F47" s="24">
        <v>153</v>
      </c>
      <c r="G47" s="24">
        <v>6</v>
      </c>
      <c r="H47" s="65">
        <v>4</v>
      </c>
      <c r="I47" s="65">
        <f t="shared" si="1"/>
        <v>2</v>
      </c>
      <c r="J47" s="65"/>
    </row>
    <row r="48" spans="1:10">
      <c r="A48" s="65">
        <f t="shared" si="2"/>
        <v>43</v>
      </c>
      <c r="B48" s="57" t="s">
        <v>19</v>
      </c>
      <c r="C48" s="57" t="s">
        <v>84</v>
      </c>
      <c r="D48" s="57" t="s">
        <v>291</v>
      </c>
      <c r="E48" s="56" t="s">
        <v>928</v>
      </c>
      <c r="F48" s="24">
        <v>221</v>
      </c>
      <c r="G48" s="24">
        <v>7</v>
      </c>
      <c r="H48" s="65">
        <v>6</v>
      </c>
      <c r="I48" s="65">
        <f t="shared" si="1"/>
        <v>1</v>
      </c>
      <c r="J48" s="65"/>
    </row>
    <row r="49" spans="1:10">
      <c r="A49" s="65">
        <f t="shared" si="2"/>
        <v>44</v>
      </c>
      <c r="B49" s="57" t="s">
        <v>19</v>
      </c>
      <c r="C49" s="4" t="s">
        <v>85</v>
      </c>
      <c r="D49" s="4" t="s">
        <v>292</v>
      </c>
      <c r="E49" s="56" t="s">
        <v>929</v>
      </c>
      <c r="F49" s="24">
        <v>89</v>
      </c>
      <c r="G49" s="24">
        <v>4</v>
      </c>
      <c r="H49" s="65">
        <v>4</v>
      </c>
      <c r="I49" s="65">
        <f t="shared" si="1"/>
        <v>0</v>
      </c>
      <c r="J49" s="65"/>
    </row>
    <row r="50" spans="1:10">
      <c r="A50" s="65">
        <f t="shared" si="2"/>
        <v>45</v>
      </c>
      <c r="B50" s="57" t="s">
        <v>19</v>
      </c>
      <c r="C50" s="58" t="s">
        <v>86</v>
      </c>
      <c r="D50" s="58" t="s">
        <v>293</v>
      </c>
      <c r="E50" s="56" t="s">
        <v>930</v>
      </c>
      <c r="F50" s="24">
        <v>113</v>
      </c>
      <c r="G50" s="24">
        <v>6</v>
      </c>
      <c r="H50" s="65">
        <v>6</v>
      </c>
      <c r="I50" s="65">
        <f t="shared" si="1"/>
        <v>0</v>
      </c>
      <c r="J50" s="65"/>
    </row>
    <row r="51" spans="1:10" ht="45.75">
      <c r="A51" s="65">
        <f t="shared" si="2"/>
        <v>46</v>
      </c>
      <c r="B51" s="4" t="s">
        <v>20</v>
      </c>
      <c r="C51" s="4" t="s">
        <v>87</v>
      </c>
      <c r="D51" s="26" t="s">
        <v>573</v>
      </c>
      <c r="E51" s="4" t="s">
        <v>931</v>
      </c>
      <c r="F51" s="24">
        <v>108</v>
      </c>
      <c r="G51" s="24">
        <v>7</v>
      </c>
      <c r="H51" s="65">
        <v>7</v>
      </c>
      <c r="I51" s="65">
        <f t="shared" si="1"/>
        <v>0</v>
      </c>
      <c r="J51" s="65"/>
    </row>
    <row r="52" spans="1:10">
      <c r="A52" s="65">
        <f t="shared" si="2"/>
        <v>47</v>
      </c>
      <c r="B52" s="4" t="s">
        <v>20</v>
      </c>
      <c r="C52" s="4" t="s">
        <v>87</v>
      </c>
      <c r="D52" s="26" t="s">
        <v>583</v>
      </c>
      <c r="E52" s="4" t="s">
        <v>932</v>
      </c>
      <c r="F52" s="24">
        <v>80</v>
      </c>
      <c r="G52" s="24">
        <v>4</v>
      </c>
      <c r="H52" s="65">
        <v>4</v>
      </c>
      <c r="I52" s="65">
        <f t="shared" si="1"/>
        <v>0</v>
      </c>
      <c r="J52" s="65"/>
    </row>
    <row r="53" spans="1:10">
      <c r="A53" s="65">
        <f t="shared" si="2"/>
        <v>48</v>
      </c>
      <c r="B53" s="4" t="s">
        <v>20</v>
      </c>
      <c r="C53" s="4" t="s">
        <v>87</v>
      </c>
      <c r="D53" s="26" t="s">
        <v>581</v>
      </c>
      <c r="E53" s="4" t="s">
        <v>933</v>
      </c>
      <c r="F53" s="24">
        <v>84</v>
      </c>
      <c r="G53" s="24">
        <v>4</v>
      </c>
      <c r="H53" s="65">
        <v>4</v>
      </c>
      <c r="I53" s="65">
        <f t="shared" si="1"/>
        <v>0</v>
      </c>
      <c r="J53" s="65"/>
    </row>
    <row r="54" spans="1:10" ht="30.75">
      <c r="A54" s="65">
        <f t="shared" si="2"/>
        <v>49</v>
      </c>
      <c r="B54" s="4" t="s">
        <v>20</v>
      </c>
      <c r="C54" s="4" t="s">
        <v>88</v>
      </c>
      <c r="D54" s="26" t="s">
        <v>575</v>
      </c>
      <c r="E54" s="4" t="s">
        <v>934</v>
      </c>
      <c r="F54" s="24">
        <v>104</v>
      </c>
      <c r="G54" s="24">
        <v>4</v>
      </c>
      <c r="H54" s="65">
        <v>4</v>
      </c>
      <c r="I54" s="65">
        <f t="shared" si="1"/>
        <v>0</v>
      </c>
      <c r="J54" s="65"/>
    </row>
    <row r="55" spans="1:10">
      <c r="A55" s="65">
        <f t="shared" si="2"/>
        <v>50</v>
      </c>
      <c r="B55" s="4" t="s">
        <v>20</v>
      </c>
      <c r="C55" s="4" t="s">
        <v>89</v>
      </c>
      <c r="D55" s="26" t="s">
        <v>560</v>
      </c>
      <c r="E55" s="4" t="s">
        <v>935</v>
      </c>
      <c r="F55" s="24">
        <v>218</v>
      </c>
      <c r="G55" s="24">
        <v>7</v>
      </c>
      <c r="H55" s="65">
        <v>5</v>
      </c>
      <c r="I55" s="65">
        <f t="shared" si="1"/>
        <v>2</v>
      </c>
      <c r="J55" s="65"/>
    </row>
    <row r="56" spans="1:10">
      <c r="A56" s="65">
        <f t="shared" si="2"/>
        <v>51</v>
      </c>
      <c r="B56" s="4" t="s">
        <v>20</v>
      </c>
      <c r="C56" s="4" t="s">
        <v>90</v>
      </c>
      <c r="D56" s="26" t="s">
        <v>568</v>
      </c>
      <c r="E56" s="4" t="s">
        <v>936</v>
      </c>
      <c r="F56" s="24">
        <v>131</v>
      </c>
      <c r="G56" s="24">
        <v>6</v>
      </c>
      <c r="H56" s="65">
        <v>6</v>
      </c>
      <c r="I56" s="65">
        <f t="shared" si="1"/>
        <v>0</v>
      </c>
      <c r="J56" s="65"/>
    </row>
    <row r="57" spans="1:10" ht="30.75">
      <c r="A57" s="65">
        <f t="shared" si="2"/>
        <v>52</v>
      </c>
      <c r="B57" s="4" t="s">
        <v>20</v>
      </c>
      <c r="C57" s="4" t="s">
        <v>91</v>
      </c>
      <c r="D57" s="26" t="s">
        <v>582</v>
      </c>
      <c r="E57" s="4" t="s">
        <v>937</v>
      </c>
      <c r="F57" s="24">
        <v>82</v>
      </c>
      <c r="G57" s="24">
        <v>3</v>
      </c>
      <c r="H57" s="65">
        <v>2</v>
      </c>
      <c r="I57" s="65">
        <f t="shared" si="1"/>
        <v>1</v>
      </c>
      <c r="J57" s="65"/>
    </row>
    <row r="58" spans="1:10" ht="30.75">
      <c r="A58" s="65">
        <f t="shared" si="2"/>
        <v>53</v>
      </c>
      <c r="B58" s="4" t="s">
        <v>20</v>
      </c>
      <c r="C58" s="4" t="s">
        <v>92</v>
      </c>
      <c r="D58" s="26" t="s">
        <v>347</v>
      </c>
      <c r="E58" s="4" t="s">
        <v>938</v>
      </c>
      <c r="F58" s="24">
        <v>128</v>
      </c>
      <c r="G58" s="24">
        <v>6</v>
      </c>
      <c r="H58" s="65">
        <v>6</v>
      </c>
      <c r="I58" s="65">
        <f t="shared" si="1"/>
        <v>0</v>
      </c>
      <c r="J58" s="65"/>
    </row>
    <row r="59" spans="1:10" ht="30">
      <c r="A59" s="65">
        <f t="shared" si="2"/>
        <v>54</v>
      </c>
      <c r="B59" s="4" t="s">
        <v>21</v>
      </c>
      <c r="C59" s="4" t="s">
        <v>93</v>
      </c>
      <c r="D59" s="4" t="s">
        <v>294</v>
      </c>
      <c r="E59" s="4" t="s">
        <v>939</v>
      </c>
      <c r="F59" s="24">
        <v>102</v>
      </c>
      <c r="G59" s="24">
        <v>4</v>
      </c>
      <c r="H59" s="65">
        <v>4</v>
      </c>
      <c r="I59" s="65">
        <f t="shared" si="1"/>
        <v>0</v>
      </c>
      <c r="J59" s="65"/>
    </row>
    <row r="60" spans="1:10" ht="45">
      <c r="A60" s="65">
        <f t="shared" si="2"/>
        <v>55</v>
      </c>
      <c r="B60" s="4" t="s">
        <v>21</v>
      </c>
      <c r="C60" s="4" t="s">
        <v>94</v>
      </c>
      <c r="D60" s="4" t="s">
        <v>295</v>
      </c>
      <c r="E60" s="4" t="s">
        <v>940</v>
      </c>
      <c r="F60" s="24">
        <v>176</v>
      </c>
      <c r="G60" s="24">
        <v>8</v>
      </c>
      <c r="H60" s="65">
        <v>7</v>
      </c>
      <c r="I60" s="65">
        <f t="shared" si="1"/>
        <v>1</v>
      </c>
      <c r="J60" s="65"/>
    </row>
    <row r="61" spans="1:10" ht="30">
      <c r="A61" s="65">
        <f t="shared" si="2"/>
        <v>56</v>
      </c>
      <c r="B61" s="4" t="s">
        <v>21</v>
      </c>
      <c r="C61" s="4" t="s">
        <v>95</v>
      </c>
      <c r="D61" s="4" t="s">
        <v>296</v>
      </c>
      <c r="E61" s="4" t="s">
        <v>941</v>
      </c>
      <c r="F61" s="24">
        <v>179</v>
      </c>
      <c r="G61" s="24">
        <v>6</v>
      </c>
      <c r="H61" s="65">
        <v>6</v>
      </c>
      <c r="I61" s="65">
        <f t="shared" si="1"/>
        <v>0</v>
      </c>
      <c r="J61" s="65"/>
    </row>
    <row r="62" spans="1:10" ht="30">
      <c r="A62" s="65">
        <f t="shared" si="2"/>
        <v>57</v>
      </c>
      <c r="B62" s="4" t="s">
        <v>21</v>
      </c>
      <c r="C62" s="4" t="s">
        <v>96</v>
      </c>
      <c r="D62" s="4" t="s">
        <v>297</v>
      </c>
      <c r="E62" s="4" t="s">
        <v>942</v>
      </c>
      <c r="F62" s="24">
        <v>105</v>
      </c>
      <c r="G62" s="24">
        <v>5</v>
      </c>
      <c r="H62" s="65">
        <v>5</v>
      </c>
      <c r="I62" s="65">
        <f t="shared" si="1"/>
        <v>0</v>
      </c>
      <c r="J62" s="65"/>
    </row>
    <row r="63" spans="1:10">
      <c r="A63" s="65">
        <f t="shared" si="2"/>
        <v>58</v>
      </c>
      <c r="B63" s="4" t="s">
        <v>21</v>
      </c>
      <c r="C63" s="4" t="s">
        <v>97</v>
      </c>
      <c r="D63" s="4" t="s">
        <v>298</v>
      </c>
      <c r="E63" s="4" t="s">
        <v>943</v>
      </c>
      <c r="F63" s="24">
        <v>120</v>
      </c>
      <c r="G63" s="24">
        <v>5</v>
      </c>
      <c r="H63" s="65">
        <v>5</v>
      </c>
      <c r="I63" s="65">
        <f t="shared" si="1"/>
        <v>0</v>
      </c>
      <c r="J63" s="65"/>
    </row>
    <row r="64" spans="1:10" ht="30">
      <c r="A64" s="65">
        <f t="shared" si="2"/>
        <v>59</v>
      </c>
      <c r="B64" s="4" t="s">
        <v>21</v>
      </c>
      <c r="C64" s="4" t="s">
        <v>98</v>
      </c>
      <c r="D64" s="4" t="s">
        <v>299</v>
      </c>
      <c r="E64" s="4" t="s">
        <v>944</v>
      </c>
      <c r="F64" s="24">
        <v>98</v>
      </c>
      <c r="G64" s="24">
        <v>1</v>
      </c>
      <c r="H64" s="65">
        <v>2</v>
      </c>
      <c r="I64" s="65">
        <f t="shared" si="1"/>
        <v>-1</v>
      </c>
      <c r="J64" s="65"/>
    </row>
    <row r="65" spans="1:10" ht="30">
      <c r="A65" s="65">
        <f t="shared" si="2"/>
        <v>60</v>
      </c>
      <c r="B65" s="4" t="s">
        <v>21</v>
      </c>
      <c r="C65" s="4" t="s">
        <v>99</v>
      </c>
      <c r="D65" s="4" t="s">
        <v>300</v>
      </c>
      <c r="E65" s="4" t="s">
        <v>945</v>
      </c>
      <c r="F65" s="24">
        <v>109</v>
      </c>
      <c r="G65" s="24">
        <v>4</v>
      </c>
      <c r="H65" s="65">
        <v>4</v>
      </c>
      <c r="I65" s="65">
        <f t="shared" si="1"/>
        <v>0</v>
      </c>
      <c r="J65" s="65"/>
    </row>
    <row r="66" spans="1:10" ht="45">
      <c r="A66" s="65">
        <f t="shared" si="2"/>
        <v>61</v>
      </c>
      <c r="B66" s="4" t="s">
        <v>21</v>
      </c>
      <c r="C66" s="4" t="s">
        <v>100</v>
      </c>
      <c r="D66" s="4" t="s">
        <v>301</v>
      </c>
      <c r="E66" s="4" t="s">
        <v>946</v>
      </c>
      <c r="F66" s="24">
        <v>81</v>
      </c>
      <c r="G66" s="24">
        <v>3</v>
      </c>
      <c r="H66" s="65">
        <v>2</v>
      </c>
      <c r="I66" s="65">
        <f t="shared" si="1"/>
        <v>1</v>
      </c>
      <c r="J66" s="65"/>
    </row>
    <row r="67" spans="1:10" ht="45">
      <c r="A67" s="65">
        <f t="shared" si="2"/>
        <v>62</v>
      </c>
      <c r="B67" s="4" t="s">
        <v>22</v>
      </c>
      <c r="C67" s="4" t="s">
        <v>101</v>
      </c>
      <c r="D67" s="4" t="s">
        <v>302</v>
      </c>
      <c r="E67" s="4" t="s">
        <v>947</v>
      </c>
      <c r="F67" s="24">
        <v>81</v>
      </c>
      <c r="G67" s="24">
        <v>4</v>
      </c>
      <c r="H67" s="65">
        <v>4</v>
      </c>
      <c r="I67" s="65">
        <f t="shared" si="1"/>
        <v>0</v>
      </c>
      <c r="J67" s="65"/>
    </row>
    <row r="68" spans="1:10" ht="30">
      <c r="A68" s="65">
        <f t="shared" si="2"/>
        <v>63</v>
      </c>
      <c r="B68" s="4" t="s">
        <v>22</v>
      </c>
      <c r="C68" s="4" t="s">
        <v>102</v>
      </c>
      <c r="D68" s="4" t="s">
        <v>303</v>
      </c>
      <c r="E68" s="4" t="s">
        <v>948</v>
      </c>
      <c r="F68" s="24">
        <v>104</v>
      </c>
      <c r="G68" s="24">
        <v>4</v>
      </c>
      <c r="H68" s="65">
        <v>4</v>
      </c>
      <c r="I68" s="65">
        <f t="shared" si="1"/>
        <v>0</v>
      </c>
      <c r="J68" s="65"/>
    </row>
    <row r="69" spans="1:10" ht="30">
      <c r="A69" s="65">
        <f t="shared" si="2"/>
        <v>64</v>
      </c>
      <c r="B69" s="4" t="s">
        <v>22</v>
      </c>
      <c r="C69" s="4" t="s">
        <v>22</v>
      </c>
      <c r="D69" s="4" t="s">
        <v>304</v>
      </c>
      <c r="E69" s="4" t="s">
        <v>949</v>
      </c>
      <c r="F69" s="24">
        <v>102</v>
      </c>
      <c r="G69" s="24">
        <v>6</v>
      </c>
      <c r="H69" s="65">
        <v>6</v>
      </c>
      <c r="I69" s="65">
        <f t="shared" si="1"/>
        <v>0</v>
      </c>
      <c r="J69" s="65"/>
    </row>
    <row r="70" spans="1:10" ht="45">
      <c r="A70" s="65">
        <f t="shared" si="2"/>
        <v>65</v>
      </c>
      <c r="B70" s="4" t="s">
        <v>22</v>
      </c>
      <c r="C70" s="4" t="s">
        <v>103</v>
      </c>
      <c r="D70" s="4" t="s">
        <v>305</v>
      </c>
      <c r="E70" s="4" t="s">
        <v>950</v>
      </c>
      <c r="F70" s="24">
        <v>116</v>
      </c>
      <c r="G70" s="24">
        <v>5</v>
      </c>
      <c r="H70" s="65">
        <v>4</v>
      </c>
      <c r="I70" s="65">
        <f t="shared" ref="I70:I133" si="3">G70-H70</f>
        <v>1</v>
      </c>
      <c r="J70" s="65"/>
    </row>
    <row r="71" spans="1:10" ht="30">
      <c r="A71" s="65">
        <f t="shared" si="2"/>
        <v>66</v>
      </c>
      <c r="B71" s="4" t="s">
        <v>22</v>
      </c>
      <c r="C71" s="4" t="s">
        <v>104</v>
      </c>
      <c r="D71" s="4" t="s">
        <v>306</v>
      </c>
      <c r="E71" s="4" t="s">
        <v>951</v>
      </c>
      <c r="F71" s="24">
        <v>142</v>
      </c>
      <c r="G71" s="24">
        <v>7</v>
      </c>
      <c r="H71" s="65">
        <v>7</v>
      </c>
      <c r="I71" s="65">
        <f t="shared" si="3"/>
        <v>0</v>
      </c>
      <c r="J71" s="65"/>
    </row>
    <row r="72" spans="1:10" ht="30">
      <c r="A72" s="65">
        <f t="shared" ref="A72:A135" si="4">A71+1</f>
        <v>67</v>
      </c>
      <c r="B72" s="4" t="s">
        <v>22</v>
      </c>
      <c r="C72" s="4" t="s">
        <v>105</v>
      </c>
      <c r="D72" s="4" t="s">
        <v>307</v>
      </c>
      <c r="E72" s="4" t="s">
        <v>952</v>
      </c>
      <c r="F72" s="24">
        <v>122</v>
      </c>
      <c r="G72" s="24">
        <v>5</v>
      </c>
      <c r="H72" s="65">
        <v>5</v>
      </c>
      <c r="I72" s="65">
        <f t="shared" si="3"/>
        <v>0</v>
      </c>
      <c r="J72" s="65"/>
    </row>
    <row r="73" spans="1:10" ht="30">
      <c r="A73" s="65">
        <f t="shared" si="4"/>
        <v>68</v>
      </c>
      <c r="B73" s="4" t="s">
        <v>22</v>
      </c>
      <c r="C73" s="4" t="s">
        <v>105</v>
      </c>
      <c r="D73" s="4" t="s">
        <v>308</v>
      </c>
      <c r="E73" s="4" t="s">
        <v>953</v>
      </c>
      <c r="F73" s="24">
        <v>102</v>
      </c>
      <c r="G73" s="24">
        <v>4</v>
      </c>
      <c r="H73" s="65">
        <v>4</v>
      </c>
      <c r="I73" s="65">
        <f t="shared" si="3"/>
        <v>0</v>
      </c>
      <c r="J73" s="65"/>
    </row>
    <row r="74" spans="1:10">
      <c r="A74" s="65">
        <f t="shared" si="4"/>
        <v>69</v>
      </c>
      <c r="B74" s="4" t="s">
        <v>22</v>
      </c>
      <c r="C74" s="4" t="s">
        <v>106</v>
      </c>
      <c r="D74" s="4" t="s">
        <v>309</v>
      </c>
      <c r="E74" s="4" t="s">
        <v>954</v>
      </c>
      <c r="F74" s="24">
        <v>96</v>
      </c>
      <c r="G74" s="24">
        <v>5</v>
      </c>
      <c r="H74" s="65">
        <v>5</v>
      </c>
      <c r="I74" s="65">
        <f t="shared" si="3"/>
        <v>0</v>
      </c>
      <c r="J74" s="65"/>
    </row>
    <row r="75" spans="1:10" ht="45">
      <c r="A75" s="65">
        <f t="shared" si="4"/>
        <v>70</v>
      </c>
      <c r="B75" s="4" t="s">
        <v>23</v>
      </c>
      <c r="C75" s="4" t="s">
        <v>23</v>
      </c>
      <c r="D75" s="4" t="s">
        <v>310</v>
      </c>
      <c r="E75" s="4" t="s">
        <v>955</v>
      </c>
      <c r="F75" s="24">
        <v>112</v>
      </c>
      <c r="G75" s="24">
        <v>6</v>
      </c>
      <c r="H75" s="65">
        <v>4</v>
      </c>
      <c r="I75" s="65">
        <f t="shared" si="3"/>
        <v>2</v>
      </c>
      <c r="J75" s="65"/>
    </row>
    <row r="76" spans="1:10" ht="30">
      <c r="A76" s="65">
        <f t="shared" si="4"/>
        <v>71</v>
      </c>
      <c r="B76" s="4" t="s">
        <v>23</v>
      </c>
      <c r="C76" s="4" t="s">
        <v>23</v>
      </c>
      <c r="D76" s="4" t="s">
        <v>311</v>
      </c>
      <c r="E76" s="4" t="s">
        <v>956</v>
      </c>
      <c r="F76" s="24">
        <v>97</v>
      </c>
      <c r="G76" s="24">
        <v>5</v>
      </c>
      <c r="H76" s="65">
        <v>5</v>
      </c>
      <c r="I76" s="65">
        <f t="shared" si="3"/>
        <v>0</v>
      </c>
      <c r="J76" s="65"/>
    </row>
    <row r="77" spans="1:10" ht="45">
      <c r="A77" s="65">
        <f t="shared" si="4"/>
        <v>72</v>
      </c>
      <c r="B77" s="4" t="s">
        <v>23</v>
      </c>
      <c r="C77" s="4" t="s">
        <v>107</v>
      </c>
      <c r="D77" s="4" t="s">
        <v>566</v>
      </c>
      <c r="E77" s="4" t="s">
        <v>957</v>
      </c>
      <c r="F77" s="24">
        <v>143</v>
      </c>
      <c r="G77" s="24">
        <v>8</v>
      </c>
      <c r="H77" s="65">
        <v>8</v>
      </c>
      <c r="I77" s="65">
        <f t="shared" si="3"/>
        <v>0</v>
      </c>
      <c r="J77" s="65"/>
    </row>
    <row r="78" spans="1:10" ht="45">
      <c r="A78" s="65">
        <f t="shared" si="4"/>
        <v>73</v>
      </c>
      <c r="B78" s="4" t="s">
        <v>23</v>
      </c>
      <c r="C78" s="4" t="s">
        <v>108</v>
      </c>
      <c r="D78" s="4" t="s">
        <v>312</v>
      </c>
      <c r="E78" s="4" t="s">
        <v>958</v>
      </c>
      <c r="F78" s="24">
        <v>105</v>
      </c>
      <c r="G78" s="24">
        <v>5</v>
      </c>
      <c r="H78" s="65">
        <v>5</v>
      </c>
      <c r="I78" s="65">
        <f t="shared" si="3"/>
        <v>0</v>
      </c>
      <c r="J78" s="65"/>
    </row>
    <row r="79" spans="1:10" ht="45">
      <c r="A79" s="65">
        <f t="shared" si="4"/>
        <v>74</v>
      </c>
      <c r="B79" s="4" t="s">
        <v>23</v>
      </c>
      <c r="C79" s="4" t="s">
        <v>109</v>
      </c>
      <c r="D79" s="4" t="s">
        <v>313</v>
      </c>
      <c r="E79" s="4" t="s">
        <v>959</v>
      </c>
      <c r="F79" s="24">
        <v>97</v>
      </c>
      <c r="G79" s="24">
        <v>6</v>
      </c>
      <c r="H79" s="65">
        <v>6</v>
      </c>
      <c r="I79" s="65">
        <f t="shared" si="3"/>
        <v>0</v>
      </c>
      <c r="J79" s="65"/>
    </row>
    <row r="80" spans="1:10" ht="30">
      <c r="A80" s="65">
        <f t="shared" si="4"/>
        <v>75</v>
      </c>
      <c r="B80" s="4" t="s">
        <v>23</v>
      </c>
      <c r="C80" s="4" t="s">
        <v>64</v>
      </c>
      <c r="D80" s="4" t="s">
        <v>269</v>
      </c>
      <c r="E80" s="4" t="s">
        <v>905</v>
      </c>
      <c r="F80" s="24">
        <v>85</v>
      </c>
      <c r="G80" s="24">
        <v>4</v>
      </c>
      <c r="H80" s="65">
        <v>4</v>
      </c>
      <c r="I80" s="65">
        <f t="shared" si="3"/>
        <v>0</v>
      </c>
      <c r="J80" s="65"/>
    </row>
    <row r="81" spans="1:10" ht="30">
      <c r="A81" s="65">
        <f t="shared" si="4"/>
        <v>76</v>
      </c>
      <c r="B81" s="4" t="s">
        <v>23</v>
      </c>
      <c r="C81" s="57" t="s">
        <v>110</v>
      </c>
      <c r="D81" s="59" t="s">
        <v>314</v>
      </c>
      <c r="E81" s="4" t="s">
        <v>960</v>
      </c>
      <c r="F81" s="24">
        <v>94</v>
      </c>
      <c r="G81" s="24">
        <v>4</v>
      </c>
      <c r="H81" s="65">
        <v>4</v>
      </c>
      <c r="I81" s="65">
        <f t="shared" si="3"/>
        <v>0</v>
      </c>
      <c r="J81" s="65"/>
    </row>
    <row r="82" spans="1:10" ht="45">
      <c r="A82" s="65">
        <f t="shared" si="4"/>
        <v>77</v>
      </c>
      <c r="B82" s="4" t="s">
        <v>23</v>
      </c>
      <c r="C82" s="4" t="s">
        <v>111</v>
      </c>
      <c r="D82" s="4" t="s">
        <v>315</v>
      </c>
      <c r="E82" s="4" t="s">
        <v>961</v>
      </c>
      <c r="F82" s="24">
        <v>89</v>
      </c>
      <c r="G82" s="24">
        <v>6</v>
      </c>
      <c r="H82" s="65">
        <v>6</v>
      </c>
      <c r="I82" s="65">
        <f t="shared" si="3"/>
        <v>0</v>
      </c>
      <c r="J82" s="65"/>
    </row>
    <row r="83" spans="1:10" ht="30">
      <c r="A83" s="65">
        <f t="shared" si="4"/>
        <v>78</v>
      </c>
      <c r="B83" s="4" t="s">
        <v>23</v>
      </c>
      <c r="C83" s="4" t="s">
        <v>112</v>
      </c>
      <c r="D83" s="4" t="s">
        <v>316</v>
      </c>
      <c r="E83" s="4" t="s">
        <v>962</v>
      </c>
      <c r="F83" s="24">
        <v>92</v>
      </c>
      <c r="G83" s="24">
        <v>4</v>
      </c>
      <c r="H83" s="65">
        <v>4</v>
      </c>
      <c r="I83" s="65">
        <f t="shared" si="3"/>
        <v>0</v>
      </c>
      <c r="J83" s="65"/>
    </row>
    <row r="84" spans="1:10" ht="30">
      <c r="A84" s="65">
        <f t="shared" si="4"/>
        <v>79</v>
      </c>
      <c r="B84" s="4" t="s">
        <v>23</v>
      </c>
      <c r="C84" s="4" t="s">
        <v>112</v>
      </c>
      <c r="D84" s="4" t="s">
        <v>317</v>
      </c>
      <c r="E84" s="4" t="s">
        <v>963</v>
      </c>
      <c r="F84" s="24">
        <v>116</v>
      </c>
      <c r="G84" s="24">
        <v>5</v>
      </c>
      <c r="H84" s="65">
        <v>5</v>
      </c>
      <c r="I84" s="65">
        <f t="shared" si="3"/>
        <v>0</v>
      </c>
      <c r="J84" s="65"/>
    </row>
    <row r="85" spans="1:10" ht="30">
      <c r="A85" s="65">
        <f t="shared" si="4"/>
        <v>80</v>
      </c>
      <c r="B85" s="4" t="s">
        <v>23</v>
      </c>
      <c r="C85" s="4" t="s">
        <v>113</v>
      </c>
      <c r="D85" s="4" t="s">
        <v>318</v>
      </c>
      <c r="E85" s="4" t="s">
        <v>964</v>
      </c>
      <c r="F85" s="24">
        <v>104</v>
      </c>
      <c r="G85" s="24">
        <v>6</v>
      </c>
      <c r="H85" s="65">
        <v>5</v>
      </c>
      <c r="I85" s="65">
        <f t="shared" si="3"/>
        <v>1</v>
      </c>
      <c r="J85" s="65"/>
    </row>
    <row r="86" spans="1:10" ht="30">
      <c r="A86" s="65">
        <f t="shared" si="4"/>
        <v>81</v>
      </c>
      <c r="B86" s="4" t="s">
        <v>23</v>
      </c>
      <c r="C86" s="4" t="s">
        <v>114</v>
      </c>
      <c r="D86" s="4" t="s">
        <v>319</v>
      </c>
      <c r="E86" s="4" t="s">
        <v>965</v>
      </c>
      <c r="F86" s="24">
        <v>88</v>
      </c>
      <c r="G86" s="24">
        <v>4</v>
      </c>
      <c r="H86" s="65">
        <v>4</v>
      </c>
      <c r="I86" s="65">
        <f t="shared" si="3"/>
        <v>0</v>
      </c>
      <c r="J86" s="65"/>
    </row>
    <row r="87" spans="1:10" ht="30">
      <c r="A87" s="65">
        <f t="shared" si="4"/>
        <v>82</v>
      </c>
      <c r="B87" s="4" t="s">
        <v>23</v>
      </c>
      <c r="C87" s="4" t="s">
        <v>115</v>
      </c>
      <c r="D87" s="4" t="s">
        <v>320</v>
      </c>
      <c r="E87" s="4" t="s">
        <v>966</v>
      </c>
      <c r="F87" s="24">
        <v>86</v>
      </c>
      <c r="G87" s="24">
        <v>4</v>
      </c>
      <c r="H87" s="65">
        <v>4</v>
      </c>
      <c r="I87" s="65">
        <f t="shared" si="3"/>
        <v>0</v>
      </c>
      <c r="J87" s="65"/>
    </row>
    <row r="88" spans="1:10" ht="30">
      <c r="A88" s="65">
        <f t="shared" si="4"/>
        <v>83</v>
      </c>
      <c r="B88" s="4" t="s">
        <v>24</v>
      </c>
      <c r="C88" s="4" t="s">
        <v>116</v>
      </c>
      <c r="D88" s="4" t="s">
        <v>321</v>
      </c>
      <c r="E88" s="4" t="s">
        <v>967</v>
      </c>
      <c r="F88" s="24">
        <v>141</v>
      </c>
      <c r="G88" s="24">
        <v>6</v>
      </c>
      <c r="H88" s="65">
        <v>6</v>
      </c>
      <c r="I88" s="65">
        <f t="shared" si="3"/>
        <v>0</v>
      </c>
      <c r="J88" s="65"/>
    </row>
    <row r="89" spans="1:10">
      <c r="A89" s="65">
        <f t="shared" si="4"/>
        <v>84</v>
      </c>
      <c r="B89" s="4" t="s">
        <v>24</v>
      </c>
      <c r="C89" s="4" t="s">
        <v>117</v>
      </c>
      <c r="D89" s="4" t="s">
        <v>322</v>
      </c>
      <c r="E89" s="4" t="s">
        <v>968</v>
      </c>
      <c r="F89" s="24">
        <v>108</v>
      </c>
      <c r="G89" s="24">
        <v>4</v>
      </c>
      <c r="H89" s="65">
        <v>4</v>
      </c>
      <c r="I89" s="65">
        <f t="shared" si="3"/>
        <v>0</v>
      </c>
      <c r="J89" s="65"/>
    </row>
    <row r="90" spans="1:10" ht="30">
      <c r="A90" s="65">
        <f t="shared" si="4"/>
        <v>85</v>
      </c>
      <c r="B90" s="4" t="s">
        <v>24</v>
      </c>
      <c r="C90" s="4" t="s">
        <v>118</v>
      </c>
      <c r="D90" s="4" t="s">
        <v>323</v>
      </c>
      <c r="E90" s="4" t="s">
        <v>969</v>
      </c>
      <c r="F90" s="24">
        <v>87</v>
      </c>
      <c r="G90" s="24">
        <v>5</v>
      </c>
      <c r="H90" s="65">
        <v>5</v>
      </c>
      <c r="I90" s="65">
        <f t="shared" si="3"/>
        <v>0</v>
      </c>
      <c r="J90" s="65"/>
    </row>
    <row r="91" spans="1:10" ht="30">
      <c r="A91" s="65">
        <f t="shared" si="4"/>
        <v>86</v>
      </c>
      <c r="B91" s="4" t="s">
        <v>24</v>
      </c>
      <c r="C91" s="4" t="s">
        <v>119</v>
      </c>
      <c r="D91" s="4" t="s">
        <v>324</v>
      </c>
      <c r="E91" s="4" t="s">
        <v>970</v>
      </c>
      <c r="F91" s="24">
        <v>120</v>
      </c>
      <c r="G91" s="24">
        <v>6</v>
      </c>
      <c r="H91" s="65">
        <v>6</v>
      </c>
      <c r="I91" s="65">
        <f t="shared" si="3"/>
        <v>0</v>
      </c>
      <c r="J91" s="65"/>
    </row>
    <row r="92" spans="1:10" ht="30">
      <c r="A92" s="65">
        <f t="shared" si="4"/>
        <v>87</v>
      </c>
      <c r="B92" s="4" t="s">
        <v>24</v>
      </c>
      <c r="C92" s="4" t="s">
        <v>120</v>
      </c>
      <c r="D92" s="4" t="s">
        <v>325</v>
      </c>
      <c r="E92" s="4" t="s">
        <v>971</v>
      </c>
      <c r="F92" s="24">
        <v>91</v>
      </c>
      <c r="G92" s="24">
        <v>5</v>
      </c>
      <c r="H92" s="65">
        <v>5</v>
      </c>
      <c r="I92" s="65">
        <f t="shared" si="3"/>
        <v>0</v>
      </c>
      <c r="J92" s="65"/>
    </row>
    <row r="93" spans="1:10">
      <c r="A93" s="65">
        <f t="shared" si="4"/>
        <v>88</v>
      </c>
      <c r="B93" s="4" t="s">
        <v>24</v>
      </c>
      <c r="C93" s="57" t="s">
        <v>121</v>
      </c>
      <c r="D93" s="57" t="s">
        <v>326</v>
      </c>
      <c r="E93" s="4" t="s">
        <v>972</v>
      </c>
      <c r="F93" s="24">
        <v>103</v>
      </c>
      <c r="G93" s="24">
        <v>5</v>
      </c>
      <c r="H93" s="65">
        <v>5</v>
      </c>
      <c r="I93" s="65">
        <f t="shared" si="3"/>
        <v>0</v>
      </c>
      <c r="J93" s="65"/>
    </row>
    <row r="94" spans="1:10">
      <c r="A94" s="65">
        <f t="shared" si="4"/>
        <v>89</v>
      </c>
      <c r="B94" s="4" t="s">
        <v>24</v>
      </c>
      <c r="C94" s="4" t="s">
        <v>122</v>
      </c>
      <c r="D94" s="4" t="s">
        <v>327</v>
      </c>
      <c r="E94" s="4" t="s">
        <v>973</v>
      </c>
      <c r="F94" s="24">
        <v>83</v>
      </c>
      <c r="G94" s="24">
        <v>4</v>
      </c>
      <c r="H94" s="65">
        <v>4</v>
      </c>
      <c r="I94" s="65">
        <f t="shared" si="3"/>
        <v>0</v>
      </c>
      <c r="J94" s="65"/>
    </row>
    <row r="95" spans="1:10" ht="30">
      <c r="A95" s="65">
        <f t="shared" si="4"/>
        <v>90</v>
      </c>
      <c r="B95" s="4" t="s">
        <v>24</v>
      </c>
      <c r="C95" s="4" t="s">
        <v>123</v>
      </c>
      <c r="D95" s="4" t="s">
        <v>328</v>
      </c>
      <c r="E95" s="4" t="s">
        <v>974</v>
      </c>
      <c r="F95" s="24">
        <v>98</v>
      </c>
      <c r="G95" s="24">
        <v>4</v>
      </c>
      <c r="H95" s="65">
        <v>4</v>
      </c>
      <c r="I95" s="65">
        <f t="shared" si="3"/>
        <v>0</v>
      </c>
      <c r="J95" s="65"/>
    </row>
    <row r="96" spans="1:10">
      <c r="A96" s="65">
        <f t="shared" si="4"/>
        <v>91</v>
      </c>
      <c r="B96" s="4" t="s">
        <v>24</v>
      </c>
      <c r="C96" s="4" t="s">
        <v>124</v>
      </c>
      <c r="D96" s="4" t="s">
        <v>329</v>
      </c>
      <c r="E96" s="4" t="s">
        <v>975</v>
      </c>
      <c r="F96" s="24">
        <v>128</v>
      </c>
      <c r="G96" s="24">
        <v>6</v>
      </c>
      <c r="H96" s="65">
        <v>6</v>
      </c>
      <c r="I96" s="65">
        <f t="shared" si="3"/>
        <v>0</v>
      </c>
      <c r="J96" s="65"/>
    </row>
    <row r="97" spans="1:10" ht="45.75">
      <c r="A97" s="65">
        <f t="shared" si="4"/>
        <v>92</v>
      </c>
      <c r="B97" s="4" t="s">
        <v>25</v>
      </c>
      <c r="C97" s="4" t="s">
        <v>125</v>
      </c>
      <c r="D97" s="47" t="s">
        <v>569</v>
      </c>
      <c r="E97" s="4" t="s">
        <v>976</v>
      </c>
      <c r="F97" s="24">
        <v>123</v>
      </c>
      <c r="G97" s="24">
        <v>5</v>
      </c>
      <c r="H97" s="65">
        <v>5</v>
      </c>
      <c r="I97" s="65">
        <f t="shared" si="3"/>
        <v>0</v>
      </c>
      <c r="J97" s="65"/>
    </row>
    <row r="98" spans="1:10" ht="30.75">
      <c r="A98" s="65">
        <f t="shared" si="4"/>
        <v>93</v>
      </c>
      <c r="B98" s="4" t="s">
        <v>25</v>
      </c>
      <c r="C98" s="4" t="s">
        <v>48</v>
      </c>
      <c r="D98" s="26" t="s">
        <v>253</v>
      </c>
      <c r="E98" s="4" t="s">
        <v>977</v>
      </c>
      <c r="F98" s="24">
        <v>136</v>
      </c>
      <c r="G98" s="24">
        <v>6</v>
      </c>
      <c r="H98" s="65">
        <v>6</v>
      </c>
      <c r="I98" s="65">
        <f t="shared" si="3"/>
        <v>0</v>
      </c>
      <c r="J98" s="65"/>
    </row>
    <row r="99" spans="1:10" ht="30">
      <c r="A99" s="65">
        <f t="shared" si="4"/>
        <v>94</v>
      </c>
      <c r="B99" s="4" t="s">
        <v>25</v>
      </c>
      <c r="C99" s="4" t="s">
        <v>126</v>
      </c>
      <c r="D99" s="4" t="s">
        <v>330</v>
      </c>
      <c r="E99" s="4" t="s">
        <v>978</v>
      </c>
      <c r="F99" s="24">
        <v>117</v>
      </c>
      <c r="G99" s="24">
        <v>4</v>
      </c>
      <c r="H99" s="65">
        <v>4</v>
      </c>
      <c r="I99" s="65">
        <f t="shared" si="3"/>
        <v>0</v>
      </c>
      <c r="J99" s="65"/>
    </row>
    <row r="100" spans="1:10" ht="45.75">
      <c r="A100" s="65">
        <f t="shared" si="4"/>
        <v>95</v>
      </c>
      <c r="B100" s="4" t="s">
        <v>25</v>
      </c>
      <c r="C100" s="4" t="s">
        <v>127</v>
      </c>
      <c r="D100" s="26" t="s">
        <v>563</v>
      </c>
      <c r="E100" s="4" t="s">
        <v>979</v>
      </c>
      <c r="F100" s="24">
        <v>169</v>
      </c>
      <c r="G100" s="24">
        <v>9</v>
      </c>
      <c r="H100" s="65">
        <v>9</v>
      </c>
      <c r="I100" s="65">
        <f t="shared" si="3"/>
        <v>0</v>
      </c>
      <c r="J100" s="65"/>
    </row>
    <row r="101" spans="1:10" ht="45.75">
      <c r="A101" s="65">
        <f t="shared" si="4"/>
        <v>96</v>
      </c>
      <c r="B101" s="4" t="s">
        <v>25</v>
      </c>
      <c r="C101" s="4" t="s">
        <v>127</v>
      </c>
      <c r="D101" s="26" t="s">
        <v>331</v>
      </c>
      <c r="E101" s="4" t="s">
        <v>980</v>
      </c>
      <c r="F101" s="24">
        <v>101</v>
      </c>
      <c r="G101" s="24">
        <v>6</v>
      </c>
      <c r="H101" s="65">
        <v>6</v>
      </c>
      <c r="I101" s="65">
        <f t="shared" si="3"/>
        <v>0</v>
      </c>
      <c r="J101" s="65"/>
    </row>
    <row r="102" spans="1:10">
      <c r="A102" s="65">
        <f t="shared" si="4"/>
        <v>97</v>
      </c>
      <c r="B102" s="4" t="s">
        <v>25</v>
      </c>
      <c r="C102" s="4" t="s">
        <v>128</v>
      </c>
      <c r="D102" s="4" t="s">
        <v>332</v>
      </c>
      <c r="E102" s="4" t="s">
        <v>981</v>
      </c>
      <c r="F102" s="24">
        <v>139</v>
      </c>
      <c r="G102" s="24">
        <v>6</v>
      </c>
      <c r="H102" s="65">
        <v>6</v>
      </c>
      <c r="I102" s="65">
        <f t="shared" si="3"/>
        <v>0</v>
      </c>
      <c r="J102" s="65"/>
    </row>
    <row r="103" spans="1:10">
      <c r="A103" s="65">
        <f t="shared" si="4"/>
        <v>98</v>
      </c>
      <c r="B103" s="4" t="s">
        <v>25</v>
      </c>
      <c r="C103" s="4" t="s">
        <v>129</v>
      </c>
      <c r="D103" s="4" t="s">
        <v>333</v>
      </c>
      <c r="E103" s="4" t="s">
        <v>982</v>
      </c>
      <c r="F103" s="24">
        <v>124</v>
      </c>
      <c r="G103" s="24">
        <v>6</v>
      </c>
      <c r="H103" s="65">
        <v>6</v>
      </c>
      <c r="I103" s="65">
        <f t="shared" si="3"/>
        <v>0</v>
      </c>
      <c r="J103" s="65"/>
    </row>
    <row r="104" spans="1:10">
      <c r="A104" s="65">
        <f t="shared" si="4"/>
        <v>99</v>
      </c>
      <c r="B104" s="4" t="s">
        <v>25</v>
      </c>
      <c r="C104" s="4" t="s">
        <v>130</v>
      </c>
      <c r="D104" s="4" t="s">
        <v>334</v>
      </c>
      <c r="E104" s="4" t="s">
        <v>983</v>
      </c>
      <c r="F104" s="24">
        <v>81</v>
      </c>
      <c r="G104" s="24">
        <v>4</v>
      </c>
      <c r="H104" s="65">
        <v>4</v>
      </c>
      <c r="I104" s="65">
        <f t="shared" si="3"/>
        <v>0</v>
      </c>
      <c r="J104" s="65"/>
    </row>
    <row r="105" spans="1:10" ht="30">
      <c r="A105" s="65">
        <f t="shared" si="4"/>
        <v>100</v>
      </c>
      <c r="B105" s="4" t="s">
        <v>25</v>
      </c>
      <c r="C105" s="4" t="s">
        <v>131</v>
      </c>
      <c r="D105" s="4" t="s">
        <v>335</v>
      </c>
      <c r="E105" s="4" t="s">
        <v>984</v>
      </c>
      <c r="F105" s="24">
        <v>103</v>
      </c>
      <c r="G105" s="24">
        <v>4</v>
      </c>
      <c r="H105" s="65">
        <v>4</v>
      </c>
      <c r="I105" s="65">
        <f t="shared" si="3"/>
        <v>0</v>
      </c>
      <c r="J105" s="65"/>
    </row>
    <row r="106" spans="1:10" ht="30">
      <c r="A106" s="65">
        <f t="shared" si="4"/>
        <v>101</v>
      </c>
      <c r="B106" s="4" t="s">
        <v>25</v>
      </c>
      <c r="C106" s="4" t="s">
        <v>131</v>
      </c>
      <c r="D106" s="4" t="s">
        <v>336</v>
      </c>
      <c r="E106" s="4" t="s">
        <v>985</v>
      </c>
      <c r="F106" s="24">
        <v>124</v>
      </c>
      <c r="G106" s="24">
        <v>6</v>
      </c>
      <c r="H106" s="65">
        <v>6</v>
      </c>
      <c r="I106" s="65">
        <f t="shared" si="3"/>
        <v>0</v>
      </c>
      <c r="J106" s="65"/>
    </row>
    <row r="107" spans="1:10">
      <c r="A107" s="65">
        <f t="shared" si="4"/>
        <v>102</v>
      </c>
      <c r="B107" s="4" t="s">
        <v>26</v>
      </c>
      <c r="C107" s="57" t="s">
        <v>132</v>
      </c>
      <c r="D107" s="57" t="s">
        <v>337</v>
      </c>
      <c r="E107" s="4" t="s">
        <v>986</v>
      </c>
      <c r="F107" s="24">
        <v>89</v>
      </c>
      <c r="G107" s="24">
        <v>3</v>
      </c>
      <c r="H107" s="65">
        <v>3</v>
      </c>
      <c r="I107" s="65">
        <f t="shared" si="3"/>
        <v>0</v>
      </c>
      <c r="J107" s="65"/>
    </row>
    <row r="108" spans="1:10" ht="30">
      <c r="A108" s="65">
        <f t="shared" si="4"/>
        <v>103</v>
      </c>
      <c r="B108" s="4" t="s">
        <v>26</v>
      </c>
      <c r="C108" s="4" t="s">
        <v>26</v>
      </c>
      <c r="D108" s="4" t="s">
        <v>338</v>
      </c>
      <c r="E108" s="4" t="s">
        <v>987</v>
      </c>
      <c r="F108" s="24">
        <v>132</v>
      </c>
      <c r="G108" s="24">
        <v>6</v>
      </c>
      <c r="H108" s="65">
        <v>6</v>
      </c>
      <c r="I108" s="65">
        <f t="shared" si="3"/>
        <v>0</v>
      </c>
      <c r="J108" s="65"/>
    </row>
    <row r="109" spans="1:10">
      <c r="A109" s="65">
        <f t="shared" si="4"/>
        <v>104</v>
      </c>
      <c r="B109" s="4" t="s">
        <v>26</v>
      </c>
      <c r="C109" s="4" t="s">
        <v>133</v>
      </c>
      <c r="D109" s="4" t="s">
        <v>339</v>
      </c>
      <c r="E109" s="4" t="s">
        <v>988</v>
      </c>
      <c r="F109" s="24">
        <v>84</v>
      </c>
      <c r="G109" s="24">
        <v>4</v>
      </c>
      <c r="H109" s="65">
        <v>2</v>
      </c>
      <c r="I109" s="65">
        <f t="shared" si="3"/>
        <v>2</v>
      </c>
      <c r="J109" s="65"/>
    </row>
    <row r="110" spans="1:10" ht="30">
      <c r="A110" s="65">
        <f t="shared" si="4"/>
        <v>105</v>
      </c>
      <c r="B110" s="4" t="s">
        <v>26</v>
      </c>
      <c r="C110" s="4" t="s">
        <v>134</v>
      </c>
      <c r="D110" s="4" t="s">
        <v>340</v>
      </c>
      <c r="E110" s="4" t="s">
        <v>989</v>
      </c>
      <c r="F110" s="24">
        <v>106</v>
      </c>
      <c r="G110" s="24">
        <v>5</v>
      </c>
      <c r="H110" s="65">
        <v>5</v>
      </c>
      <c r="I110" s="65">
        <f t="shared" si="3"/>
        <v>0</v>
      </c>
      <c r="J110" s="65"/>
    </row>
    <row r="111" spans="1:10">
      <c r="A111" s="65">
        <f t="shared" si="4"/>
        <v>106</v>
      </c>
      <c r="B111" s="4" t="s">
        <v>26</v>
      </c>
      <c r="C111" s="4" t="s">
        <v>135</v>
      </c>
      <c r="D111" s="4" t="s">
        <v>341</v>
      </c>
      <c r="E111" s="4" t="s">
        <v>990</v>
      </c>
      <c r="F111" s="24">
        <v>92</v>
      </c>
      <c r="G111" s="24">
        <v>4</v>
      </c>
      <c r="H111" s="65">
        <v>4</v>
      </c>
      <c r="I111" s="65">
        <f t="shared" si="3"/>
        <v>0</v>
      </c>
      <c r="J111" s="65"/>
    </row>
    <row r="112" spans="1:10">
      <c r="A112" s="65">
        <f t="shared" si="4"/>
        <v>107</v>
      </c>
      <c r="B112" s="4" t="s">
        <v>27</v>
      </c>
      <c r="C112" s="4" t="s">
        <v>136</v>
      </c>
      <c r="D112" s="26" t="s">
        <v>571</v>
      </c>
      <c r="E112" s="4" t="s">
        <v>991</v>
      </c>
      <c r="F112" s="24">
        <v>121</v>
      </c>
      <c r="G112" s="24">
        <v>6</v>
      </c>
      <c r="H112" s="65">
        <v>6</v>
      </c>
      <c r="I112" s="65">
        <f t="shared" si="3"/>
        <v>0</v>
      </c>
      <c r="J112" s="65"/>
    </row>
    <row r="113" spans="1:10">
      <c r="A113" s="65">
        <f t="shared" si="4"/>
        <v>108</v>
      </c>
      <c r="B113" s="4" t="s">
        <v>27</v>
      </c>
      <c r="C113" s="4" t="s">
        <v>137</v>
      </c>
      <c r="D113" s="26" t="s">
        <v>564</v>
      </c>
      <c r="E113" s="4" t="s">
        <v>992</v>
      </c>
      <c r="F113" s="24">
        <v>162</v>
      </c>
      <c r="G113" s="24">
        <v>6</v>
      </c>
      <c r="H113" s="65">
        <v>6</v>
      </c>
      <c r="I113" s="65">
        <f t="shared" si="3"/>
        <v>0</v>
      </c>
      <c r="J113" s="65"/>
    </row>
    <row r="114" spans="1:10" ht="30">
      <c r="A114" s="65">
        <f t="shared" si="4"/>
        <v>109</v>
      </c>
      <c r="B114" s="4" t="s">
        <v>27</v>
      </c>
      <c r="C114" s="4" t="s">
        <v>138</v>
      </c>
      <c r="D114" s="4" t="s">
        <v>342</v>
      </c>
      <c r="E114" s="4" t="s">
        <v>993</v>
      </c>
      <c r="F114" s="24">
        <v>92</v>
      </c>
      <c r="G114" s="24">
        <v>4</v>
      </c>
      <c r="H114" s="65">
        <v>3</v>
      </c>
      <c r="I114" s="65">
        <f t="shared" si="3"/>
        <v>1</v>
      </c>
      <c r="J114" s="65"/>
    </row>
    <row r="115" spans="1:10">
      <c r="A115" s="65">
        <f t="shared" si="4"/>
        <v>110</v>
      </c>
      <c r="B115" s="4" t="s">
        <v>27</v>
      </c>
      <c r="C115" s="4" t="s">
        <v>139</v>
      </c>
      <c r="D115" s="26" t="s">
        <v>567</v>
      </c>
      <c r="E115" s="4" t="s">
        <v>994</v>
      </c>
      <c r="F115" s="24">
        <v>143</v>
      </c>
      <c r="G115" s="24">
        <v>6</v>
      </c>
      <c r="H115" s="65">
        <v>6</v>
      </c>
      <c r="I115" s="65">
        <f t="shared" si="3"/>
        <v>0</v>
      </c>
      <c r="J115" s="65"/>
    </row>
    <row r="116" spans="1:10" ht="45.75">
      <c r="A116" s="65">
        <f t="shared" si="4"/>
        <v>111</v>
      </c>
      <c r="B116" s="4" t="s">
        <v>27</v>
      </c>
      <c r="C116" s="4" t="s">
        <v>140</v>
      </c>
      <c r="D116" s="26" t="s">
        <v>565</v>
      </c>
      <c r="E116" s="4" t="s">
        <v>995</v>
      </c>
      <c r="F116" s="24">
        <v>144</v>
      </c>
      <c r="G116" s="24">
        <v>6</v>
      </c>
      <c r="H116" s="65">
        <v>5</v>
      </c>
      <c r="I116" s="65">
        <f t="shared" si="3"/>
        <v>1</v>
      </c>
      <c r="J116" s="65"/>
    </row>
    <row r="117" spans="1:10" ht="30.75">
      <c r="A117" s="65">
        <f t="shared" si="4"/>
        <v>112</v>
      </c>
      <c r="B117" s="4" t="s">
        <v>27</v>
      </c>
      <c r="C117" s="4" t="s">
        <v>27</v>
      </c>
      <c r="D117" s="26" t="s">
        <v>561</v>
      </c>
      <c r="E117" s="4" t="s">
        <v>996</v>
      </c>
      <c r="F117" s="24">
        <v>185</v>
      </c>
      <c r="G117" s="24">
        <v>8</v>
      </c>
      <c r="H117" s="65">
        <v>7</v>
      </c>
      <c r="I117" s="65">
        <f t="shared" si="3"/>
        <v>1</v>
      </c>
      <c r="J117" s="65"/>
    </row>
    <row r="118" spans="1:10">
      <c r="A118" s="65">
        <f t="shared" si="4"/>
        <v>113</v>
      </c>
      <c r="B118" s="4" t="s">
        <v>27</v>
      </c>
      <c r="C118" s="4" t="s">
        <v>141</v>
      </c>
      <c r="D118" s="4" t="s">
        <v>343</v>
      </c>
      <c r="E118" s="4" t="s">
        <v>997</v>
      </c>
      <c r="F118" s="24">
        <v>109</v>
      </c>
      <c r="G118" s="24">
        <v>4</v>
      </c>
      <c r="H118" s="65">
        <v>3</v>
      </c>
      <c r="I118" s="65">
        <f t="shared" si="3"/>
        <v>1</v>
      </c>
      <c r="J118" s="65"/>
    </row>
    <row r="119" spans="1:10">
      <c r="A119" s="65">
        <f t="shared" si="4"/>
        <v>114</v>
      </c>
      <c r="B119" s="4" t="s">
        <v>27</v>
      </c>
      <c r="C119" s="4" t="s">
        <v>141</v>
      </c>
      <c r="D119" s="4" t="s">
        <v>344</v>
      </c>
      <c r="E119" s="4" t="s">
        <v>998</v>
      </c>
      <c r="F119" s="24">
        <v>107</v>
      </c>
      <c r="G119" s="24">
        <v>6</v>
      </c>
      <c r="H119" s="65">
        <v>6</v>
      </c>
      <c r="I119" s="65">
        <f t="shared" si="3"/>
        <v>0</v>
      </c>
      <c r="J119" s="65"/>
    </row>
    <row r="120" spans="1:10" ht="30">
      <c r="A120" s="65">
        <f t="shared" si="4"/>
        <v>115</v>
      </c>
      <c r="B120" s="4" t="s">
        <v>27</v>
      </c>
      <c r="C120" s="4" t="s">
        <v>142</v>
      </c>
      <c r="D120" s="4" t="s">
        <v>345</v>
      </c>
      <c r="E120" s="4" t="s">
        <v>999</v>
      </c>
      <c r="F120" s="24">
        <v>100</v>
      </c>
      <c r="G120" s="24">
        <v>4</v>
      </c>
      <c r="H120" s="65">
        <v>3</v>
      </c>
      <c r="I120" s="65">
        <f t="shared" si="3"/>
        <v>1</v>
      </c>
      <c r="J120" s="65"/>
    </row>
    <row r="121" spans="1:10" ht="30">
      <c r="A121" s="65">
        <f t="shared" si="4"/>
        <v>116</v>
      </c>
      <c r="B121" s="4" t="s">
        <v>27</v>
      </c>
      <c r="C121" s="4" t="s">
        <v>143</v>
      </c>
      <c r="D121" s="4" t="s">
        <v>346</v>
      </c>
      <c r="E121" s="4" t="s">
        <v>1000</v>
      </c>
      <c r="F121" s="24">
        <v>84</v>
      </c>
      <c r="G121" s="24">
        <v>4</v>
      </c>
      <c r="H121" s="65">
        <v>3</v>
      </c>
      <c r="I121" s="65">
        <f t="shared" si="3"/>
        <v>1</v>
      </c>
      <c r="J121" s="65"/>
    </row>
    <row r="122" spans="1:10" ht="30">
      <c r="A122" s="65">
        <f t="shared" si="4"/>
        <v>117</v>
      </c>
      <c r="B122" s="4" t="s">
        <v>27</v>
      </c>
      <c r="C122" s="4" t="s">
        <v>144</v>
      </c>
      <c r="D122" s="4" t="s">
        <v>347</v>
      </c>
      <c r="E122" s="4" t="s">
        <v>1001</v>
      </c>
      <c r="F122" s="24">
        <v>147</v>
      </c>
      <c r="G122" s="24">
        <v>7</v>
      </c>
      <c r="H122" s="65">
        <v>7</v>
      </c>
      <c r="I122" s="65">
        <f t="shared" si="3"/>
        <v>0</v>
      </c>
      <c r="J122" s="65"/>
    </row>
    <row r="123" spans="1:10" ht="30">
      <c r="A123" s="65">
        <f t="shared" si="4"/>
        <v>118</v>
      </c>
      <c r="B123" s="4" t="s">
        <v>27</v>
      </c>
      <c r="C123" s="4" t="s">
        <v>145</v>
      </c>
      <c r="D123" s="4" t="s">
        <v>348</v>
      </c>
      <c r="E123" s="4" t="s">
        <v>1002</v>
      </c>
      <c r="F123" s="24">
        <v>91</v>
      </c>
      <c r="G123" s="24">
        <v>4</v>
      </c>
      <c r="H123" s="65">
        <v>4</v>
      </c>
      <c r="I123" s="65">
        <f t="shared" si="3"/>
        <v>0</v>
      </c>
      <c r="J123" s="65"/>
    </row>
    <row r="124" spans="1:10" ht="30">
      <c r="A124" s="65">
        <f t="shared" si="4"/>
        <v>119</v>
      </c>
      <c r="B124" s="4" t="s">
        <v>27</v>
      </c>
      <c r="C124" s="4" t="s">
        <v>146</v>
      </c>
      <c r="D124" s="4" t="s">
        <v>349</v>
      </c>
      <c r="E124" s="4" t="s">
        <v>1003</v>
      </c>
      <c r="F124" s="24">
        <v>94</v>
      </c>
      <c r="G124" s="24">
        <v>4</v>
      </c>
      <c r="H124" s="65">
        <v>4</v>
      </c>
      <c r="I124" s="65">
        <f t="shared" si="3"/>
        <v>0</v>
      </c>
      <c r="J124" s="65"/>
    </row>
    <row r="125" spans="1:10">
      <c r="A125" s="65">
        <f t="shared" si="4"/>
        <v>120</v>
      </c>
      <c r="B125" s="4" t="s">
        <v>27</v>
      </c>
      <c r="C125" s="4" t="s">
        <v>147</v>
      </c>
      <c r="D125" s="4" t="s">
        <v>350</v>
      </c>
      <c r="E125" s="4" t="s">
        <v>1004</v>
      </c>
      <c r="F125" s="24">
        <v>122</v>
      </c>
      <c r="G125" s="24">
        <v>6</v>
      </c>
      <c r="H125" s="65">
        <v>6</v>
      </c>
      <c r="I125" s="65">
        <f t="shared" si="3"/>
        <v>0</v>
      </c>
      <c r="J125" s="65"/>
    </row>
    <row r="126" spans="1:10">
      <c r="A126" s="65">
        <f t="shared" si="4"/>
        <v>121</v>
      </c>
      <c r="B126" s="4" t="s">
        <v>27</v>
      </c>
      <c r="C126" s="4" t="s">
        <v>148</v>
      </c>
      <c r="D126" s="4" t="s">
        <v>351</v>
      </c>
      <c r="E126" s="4" t="s">
        <v>1005</v>
      </c>
      <c r="F126" s="24">
        <v>136</v>
      </c>
      <c r="G126" s="24">
        <v>5</v>
      </c>
      <c r="H126" s="65">
        <v>5</v>
      </c>
      <c r="I126" s="65">
        <f t="shared" si="3"/>
        <v>0</v>
      </c>
      <c r="J126" s="65"/>
    </row>
    <row r="127" spans="1:10">
      <c r="A127" s="65">
        <f t="shared" si="4"/>
        <v>122</v>
      </c>
      <c r="B127" s="4" t="s">
        <v>27</v>
      </c>
      <c r="C127" s="4" t="s">
        <v>149</v>
      </c>
      <c r="D127" s="4" t="s">
        <v>352</v>
      </c>
      <c r="E127" s="4" t="s">
        <v>1006</v>
      </c>
      <c r="F127" s="24">
        <v>147</v>
      </c>
      <c r="G127" s="24">
        <v>6</v>
      </c>
      <c r="H127" s="65">
        <v>6</v>
      </c>
      <c r="I127" s="65">
        <f t="shared" si="3"/>
        <v>0</v>
      </c>
      <c r="J127" s="65"/>
    </row>
    <row r="128" spans="1:10">
      <c r="A128" s="65">
        <f t="shared" si="4"/>
        <v>123</v>
      </c>
      <c r="B128" s="57" t="s">
        <v>28</v>
      </c>
      <c r="C128" s="57" t="s">
        <v>28</v>
      </c>
      <c r="D128" s="57" t="s">
        <v>353</v>
      </c>
      <c r="E128" s="57" t="s">
        <v>1007</v>
      </c>
      <c r="F128" s="24">
        <v>115</v>
      </c>
      <c r="G128" s="24">
        <v>5</v>
      </c>
      <c r="H128" s="65">
        <v>5</v>
      </c>
      <c r="I128" s="65">
        <f t="shared" si="3"/>
        <v>0</v>
      </c>
      <c r="J128" s="65"/>
    </row>
    <row r="129" spans="1:10" ht="30">
      <c r="A129" s="65">
        <f t="shared" si="4"/>
        <v>124</v>
      </c>
      <c r="B129" s="57" t="s">
        <v>28</v>
      </c>
      <c r="C129" s="57" t="s">
        <v>28</v>
      </c>
      <c r="D129" s="57" t="s">
        <v>354</v>
      </c>
      <c r="E129" s="57" t="s">
        <v>1008</v>
      </c>
      <c r="F129" s="24">
        <v>126</v>
      </c>
      <c r="G129" s="24">
        <v>6</v>
      </c>
      <c r="H129" s="65">
        <v>6</v>
      </c>
      <c r="I129" s="65">
        <f t="shared" si="3"/>
        <v>0</v>
      </c>
      <c r="J129" s="65"/>
    </row>
    <row r="130" spans="1:10" ht="30">
      <c r="A130" s="65">
        <f t="shared" si="4"/>
        <v>125</v>
      </c>
      <c r="B130" s="57" t="s">
        <v>28</v>
      </c>
      <c r="C130" s="57" t="s">
        <v>28</v>
      </c>
      <c r="D130" s="57" t="s">
        <v>355</v>
      </c>
      <c r="E130" s="57" t="s">
        <v>1009</v>
      </c>
      <c r="F130" s="24">
        <v>88</v>
      </c>
      <c r="G130" s="24">
        <v>4</v>
      </c>
      <c r="H130" s="65">
        <v>4</v>
      </c>
      <c r="I130" s="65">
        <f t="shared" si="3"/>
        <v>0</v>
      </c>
      <c r="J130" s="65"/>
    </row>
    <row r="131" spans="1:10">
      <c r="A131" s="65">
        <f t="shared" si="4"/>
        <v>126</v>
      </c>
      <c r="B131" s="57" t="s">
        <v>28</v>
      </c>
      <c r="C131" s="57" t="s">
        <v>150</v>
      </c>
      <c r="D131" s="57" t="s">
        <v>356</v>
      </c>
      <c r="E131" s="57" t="s">
        <v>1010</v>
      </c>
      <c r="F131" s="24">
        <v>104</v>
      </c>
      <c r="G131" s="24">
        <v>3</v>
      </c>
      <c r="H131" s="65">
        <v>3</v>
      </c>
      <c r="I131" s="65">
        <f t="shared" si="3"/>
        <v>0</v>
      </c>
      <c r="J131" s="65"/>
    </row>
    <row r="132" spans="1:10" ht="45">
      <c r="A132" s="65">
        <f t="shared" si="4"/>
        <v>127</v>
      </c>
      <c r="B132" s="57" t="s">
        <v>28</v>
      </c>
      <c r="C132" s="57" t="s">
        <v>151</v>
      </c>
      <c r="D132" s="57" t="s">
        <v>357</v>
      </c>
      <c r="E132" s="57" t="s">
        <v>1011</v>
      </c>
      <c r="F132" s="24">
        <v>98</v>
      </c>
      <c r="G132" s="24">
        <v>5</v>
      </c>
      <c r="H132" s="65">
        <v>5</v>
      </c>
      <c r="I132" s="65">
        <f t="shared" si="3"/>
        <v>0</v>
      </c>
      <c r="J132" s="65"/>
    </row>
    <row r="133" spans="1:10" ht="30">
      <c r="A133" s="65">
        <f t="shared" si="4"/>
        <v>128</v>
      </c>
      <c r="B133" s="57" t="s">
        <v>28</v>
      </c>
      <c r="C133" s="57" t="s">
        <v>152</v>
      </c>
      <c r="D133" s="57" t="s">
        <v>315</v>
      </c>
      <c r="E133" s="57" t="s">
        <v>1012</v>
      </c>
      <c r="F133" s="24">
        <v>97</v>
      </c>
      <c r="G133" s="24">
        <v>4</v>
      </c>
      <c r="H133" s="65">
        <v>4</v>
      </c>
      <c r="I133" s="65">
        <f t="shared" si="3"/>
        <v>0</v>
      </c>
      <c r="J133" s="65"/>
    </row>
    <row r="134" spans="1:10" ht="30">
      <c r="A134" s="65">
        <f t="shared" si="4"/>
        <v>129</v>
      </c>
      <c r="B134" s="58" t="s">
        <v>29</v>
      </c>
      <c r="C134" s="58" t="s">
        <v>153</v>
      </c>
      <c r="D134" s="58" t="s">
        <v>358</v>
      </c>
      <c r="E134" s="58" t="s">
        <v>1013</v>
      </c>
      <c r="F134" s="24">
        <v>131</v>
      </c>
      <c r="G134" s="24">
        <v>6</v>
      </c>
      <c r="H134" s="65">
        <v>5</v>
      </c>
      <c r="I134" s="65">
        <f t="shared" ref="I134:I197" si="5">G134-H134</f>
        <v>1</v>
      </c>
      <c r="J134" s="65"/>
    </row>
    <row r="135" spans="1:10" ht="30">
      <c r="A135" s="65">
        <f t="shared" si="4"/>
        <v>130</v>
      </c>
      <c r="B135" s="58" t="s">
        <v>29</v>
      </c>
      <c r="C135" s="58" t="s">
        <v>154</v>
      </c>
      <c r="D135" s="58" t="s">
        <v>359</v>
      </c>
      <c r="E135" s="58" t="s">
        <v>1014</v>
      </c>
      <c r="F135" s="24">
        <v>85</v>
      </c>
      <c r="G135" s="24">
        <v>4</v>
      </c>
      <c r="H135" s="65">
        <v>4</v>
      </c>
      <c r="I135" s="65">
        <f t="shared" si="5"/>
        <v>0</v>
      </c>
      <c r="J135" s="65"/>
    </row>
    <row r="136" spans="1:10" ht="30">
      <c r="A136" s="65">
        <f t="shared" ref="A136:A199" si="6">A135+1</f>
        <v>131</v>
      </c>
      <c r="B136" s="58" t="s">
        <v>29</v>
      </c>
      <c r="C136" s="58" t="s">
        <v>155</v>
      </c>
      <c r="D136" s="58" t="s">
        <v>360</v>
      </c>
      <c r="E136" s="58" t="s">
        <v>1015</v>
      </c>
      <c r="F136" s="24">
        <v>87</v>
      </c>
      <c r="G136" s="24">
        <v>4</v>
      </c>
      <c r="H136" s="65">
        <v>4</v>
      </c>
      <c r="I136" s="65">
        <f t="shared" si="5"/>
        <v>0</v>
      </c>
      <c r="J136" s="65"/>
    </row>
    <row r="137" spans="1:10" ht="30">
      <c r="A137" s="65">
        <f t="shared" si="6"/>
        <v>132</v>
      </c>
      <c r="B137" s="58" t="s">
        <v>29</v>
      </c>
      <c r="C137" s="58" t="s">
        <v>156</v>
      </c>
      <c r="D137" s="58" t="s">
        <v>361</v>
      </c>
      <c r="E137" s="58" t="s">
        <v>1016</v>
      </c>
      <c r="F137" s="24">
        <v>102</v>
      </c>
      <c r="G137" s="24">
        <v>7</v>
      </c>
      <c r="H137" s="65">
        <v>7</v>
      </c>
      <c r="I137" s="65">
        <f t="shared" si="5"/>
        <v>0</v>
      </c>
      <c r="J137" s="65"/>
    </row>
    <row r="138" spans="1:10" ht="60">
      <c r="A138" s="65">
        <f t="shared" si="6"/>
        <v>133</v>
      </c>
      <c r="B138" s="57" t="s">
        <v>30</v>
      </c>
      <c r="C138" s="57" t="s">
        <v>157</v>
      </c>
      <c r="D138" s="57" t="s">
        <v>362</v>
      </c>
      <c r="E138" s="57" t="s">
        <v>1017</v>
      </c>
      <c r="F138" s="24">
        <v>104</v>
      </c>
      <c r="G138" s="24">
        <v>7</v>
      </c>
      <c r="H138" s="65">
        <v>6</v>
      </c>
      <c r="I138" s="65">
        <f t="shared" si="5"/>
        <v>1</v>
      </c>
      <c r="J138" s="65"/>
    </row>
    <row r="139" spans="1:10" ht="30">
      <c r="A139" s="65">
        <f t="shared" si="6"/>
        <v>134</v>
      </c>
      <c r="B139" s="57" t="s">
        <v>30</v>
      </c>
      <c r="C139" s="57" t="s">
        <v>158</v>
      </c>
      <c r="D139" s="57" t="s">
        <v>363</v>
      </c>
      <c r="E139" s="57" t="s">
        <v>1018</v>
      </c>
      <c r="F139" s="24">
        <v>95</v>
      </c>
      <c r="G139" s="24">
        <v>5</v>
      </c>
      <c r="H139" s="65">
        <v>5</v>
      </c>
      <c r="I139" s="65">
        <f t="shared" si="5"/>
        <v>0</v>
      </c>
      <c r="J139" s="65"/>
    </row>
    <row r="140" spans="1:10">
      <c r="A140" s="65">
        <f t="shared" si="6"/>
        <v>135</v>
      </c>
      <c r="B140" s="57" t="s">
        <v>30</v>
      </c>
      <c r="C140" s="57" t="s">
        <v>159</v>
      </c>
      <c r="D140" s="57" t="s">
        <v>364</v>
      </c>
      <c r="E140" s="57" t="s">
        <v>1019</v>
      </c>
      <c r="F140" s="24">
        <v>83</v>
      </c>
      <c r="G140" s="24">
        <v>4</v>
      </c>
      <c r="H140" s="65">
        <v>4</v>
      </c>
      <c r="I140" s="65">
        <f t="shared" si="5"/>
        <v>0</v>
      </c>
      <c r="J140" s="65"/>
    </row>
    <row r="141" spans="1:10" ht="45">
      <c r="A141" s="65">
        <f t="shared" si="6"/>
        <v>136</v>
      </c>
      <c r="B141" s="57" t="s">
        <v>30</v>
      </c>
      <c r="C141" s="57" t="s">
        <v>30</v>
      </c>
      <c r="D141" s="57" t="s">
        <v>365</v>
      </c>
      <c r="E141" s="57" t="s">
        <v>1020</v>
      </c>
      <c r="F141" s="24">
        <v>96</v>
      </c>
      <c r="G141" s="24">
        <v>6</v>
      </c>
      <c r="H141" s="65">
        <v>6</v>
      </c>
      <c r="I141" s="65">
        <f t="shared" si="5"/>
        <v>0</v>
      </c>
      <c r="J141" s="65"/>
    </row>
    <row r="142" spans="1:10" ht="45">
      <c r="A142" s="65">
        <f t="shared" si="6"/>
        <v>137</v>
      </c>
      <c r="B142" s="57" t="s">
        <v>30</v>
      </c>
      <c r="C142" s="57" t="s">
        <v>160</v>
      </c>
      <c r="D142" s="57" t="s">
        <v>366</v>
      </c>
      <c r="E142" s="57" t="s">
        <v>1021</v>
      </c>
      <c r="F142" s="24">
        <v>118</v>
      </c>
      <c r="G142" s="24">
        <v>6</v>
      </c>
      <c r="H142" s="65">
        <v>5</v>
      </c>
      <c r="I142" s="65">
        <f t="shared" si="5"/>
        <v>1</v>
      </c>
      <c r="J142" s="65"/>
    </row>
    <row r="143" spans="1:10">
      <c r="A143" s="65">
        <f t="shared" si="6"/>
        <v>138</v>
      </c>
      <c r="B143" s="4" t="s">
        <v>31</v>
      </c>
      <c r="C143" s="4" t="s">
        <v>31</v>
      </c>
      <c r="D143" s="4" t="s">
        <v>367</v>
      </c>
      <c r="E143" s="4" t="s">
        <v>1022</v>
      </c>
      <c r="F143" s="24">
        <v>92</v>
      </c>
      <c r="G143" s="24">
        <v>4</v>
      </c>
      <c r="H143" s="65">
        <v>4</v>
      </c>
      <c r="I143" s="65">
        <f t="shared" si="5"/>
        <v>0</v>
      </c>
      <c r="J143" s="65"/>
    </row>
    <row r="144" spans="1:10">
      <c r="A144" s="65">
        <f t="shared" si="6"/>
        <v>139</v>
      </c>
      <c r="B144" s="4" t="s">
        <v>32</v>
      </c>
      <c r="C144" s="4" t="s">
        <v>32</v>
      </c>
      <c r="D144" s="4" t="s">
        <v>368</v>
      </c>
      <c r="E144" s="4" t="s">
        <v>1023</v>
      </c>
      <c r="F144" s="24">
        <v>106</v>
      </c>
      <c r="G144" s="24">
        <v>5</v>
      </c>
      <c r="H144" s="65">
        <v>5</v>
      </c>
      <c r="I144" s="65">
        <f t="shared" si="5"/>
        <v>0</v>
      </c>
      <c r="J144" s="65"/>
    </row>
    <row r="145" spans="1:10" ht="30">
      <c r="A145" s="65">
        <f t="shared" si="6"/>
        <v>140</v>
      </c>
      <c r="B145" s="4" t="s">
        <v>32</v>
      </c>
      <c r="C145" s="4" t="s">
        <v>161</v>
      </c>
      <c r="D145" s="4" t="s">
        <v>369</v>
      </c>
      <c r="E145" s="4" t="s">
        <v>1024</v>
      </c>
      <c r="F145" s="24">
        <v>139</v>
      </c>
      <c r="G145" s="24">
        <v>9</v>
      </c>
      <c r="H145" s="65">
        <v>8</v>
      </c>
      <c r="I145" s="65">
        <f t="shared" si="5"/>
        <v>1</v>
      </c>
      <c r="J145" s="65"/>
    </row>
    <row r="146" spans="1:10" ht="30">
      <c r="A146" s="65">
        <f t="shared" si="6"/>
        <v>141</v>
      </c>
      <c r="B146" s="4" t="s">
        <v>32</v>
      </c>
      <c r="C146" s="4" t="s">
        <v>162</v>
      </c>
      <c r="D146" s="4" t="s">
        <v>574</v>
      </c>
      <c r="E146" s="4" t="s">
        <v>1025</v>
      </c>
      <c r="F146" s="24">
        <v>108</v>
      </c>
      <c r="G146" s="24">
        <v>5</v>
      </c>
      <c r="H146" s="65">
        <v>5</v>
      </c>
      <c r="I146" s="65">
        <f t="shared" si="5"/>
        <v>0</v>
      </c>
      <c r="J146" s="65"/>
    </row>
    <row r="147" spans="1:10" ht="30">
      <c r="A147" s="65">
        <f t="shared" si="6"/>
        <v>142</v>
      </c>
      <c r="B147" s="4" t="s">
        <v>33</v>
      </c>
      <c r="C147" s="4" t="s">
        <v>163</v>
      </c>
      <c r="D147" s="4" t="s">
        <v>370</v>
      </c>
      <c r="E147" s="4" t="s">
        <v>1026</v>
      </c>
      <c r="F147" s="24">
        <v>158</v>
      </c>
      <c r="G147" s="24">
        <v>6</v>
      </c>
      <c r="H147" s="65">
        <v>6</v>
      </c>
      <c r="I147" s="65">
        <f t="shared" si="5"/>
        <v>0</v>
      </c>
      <c r="J147" s="65"/>
    </row>
    <row r="148" spans="1:10" ht="30">
      <c r="A148" s="65">
        <f t="shared" si="6"/>
        <v>143</v>
      </c>
      <c r="B148" s="4" t="s">
        <v>33</v>
      </c>
      <c r="C148" s="4" t="s">
        <v>164</v>
      </c>
      <c r="D148" s="4" t="s">
        <v>371</v>
      </c>
      <c r="E148" s="4" t="s">
        <v>1027</v>
      </c>
      <c r="F148" s="24">
        <v>120</v>
      </c>
      <c r="G148" s="24">
        <v>6</v>
      </c>
      <c r="H148" s="65">
        <v>6</v>
      </c>
      <c r="I148" s="65">
        <f t="shared" si="5"/>
        <v>0</v>
      </c>
      <c r="J148" s="65"/>
    </row>
    <row r="149" spans="1:10" ht="30">
      <c r="A149" s="65">
        <f t="shared" si="6"/>
        <v>144</v>
      </c>
      <c r="B149" s="4" t="s">
        <v>33</v>
      </c>
      <c r="C149" s="4" t="s">
        <v>165</v>
      </c>
      <c r="D149" s="4" t="s">
        <v>372</v>
      </c>
      <c r="E149" s="4" t="s">
        <v>1028</v>
      </c>
      <c r="F149" s="24">
        <v>84</v>
      </c>
      <c r="G149" s="24">
        <v>5</v>
      </c>
      <c r="H149" s="65">
        <v>5</v>
      </c>
      <c r="I149" s="65">
        <f t="shared" si="5"/>
        <v>0</v>
      </c>
      <c r="J149" s="65"/>
    </row>
    <row r="150" spans="1:10" ht="30">
      <c r="A150" s="65">
        <f t="shared" si="6"/>
        <v>145</v>
      </c>
      <c r="B150" s="4" t="s">
        <v>33</v>
      </c>
      <c r="C150" s="4" t="s">
        <v>166</v>
      </c>
      <c r="D150" s="4" t="s">
        <v>373</v>
      </c>
      <c r="E150" s="4" t="s">
        <v>1029</v>
      </c>
      <c r="F150" s="24">
        <v>82</v>
      </c>
      <c r="G150" s="24">
        <v>4</v>
      </c>
      <c r="H150" s="65">
        <v>4</v>
      </c>
      <c r="I150" s="65">
        <f t="shared" si="5"/>
        <v>0</v>
      </c>
      <c r="J150" s="65"/>
    </row>
    <row r="151" spans="1:10" ht="30">
      <c r="A151" s="65">
        <f t="shared" si="6"/>
        <v>146</v>
      </c>
      <c r="B151" s="4" t="s">
        <v>34</v>
      </c>
      <c r="C151" s="4" t="s">
        <v>167</v>
      </c>
      <c r="D151" s="4" t="s">
        <v>572</v>
      </c>
      <c r="E151" s="4" t="s">
        <v>1030</v>
      </c>
      <c r="F151" s="24">
        <v>121</v>
      </c>
      <c r="G151" s="24">
        <v>5</v>
      </c>
      <c r="H151" s="65">
        <v>5</v>
      </c>
      <c r="I151" s="65">
        <f t="shared" si="5"/>
        <v>0</v>
      </c>
      <c r="J151" s="65"/>
    </row>
    <row r="152" spans="1:10" ht="30">
      <c r="A152" s="65">
        <f t="shared" si="6"/>
        <v>147</v>
      </c>
      <c r="B152" s="4" t="s">
        <v>34</v>
      </c>
      <c r="C152" s="4" t="s">
        <v>34</v>
      </c>
      <c r="D152" s="4" t="s">
        <v>374</v>
      </c>
      <c r="E152" s="4" t="s">
        <v>1031</v>
      </c>
      <c r="F152" s="24">
        <v>157</v>
      </c>
      <c r="G152" s="24">
        <v>9</v>
      </c>
      <c r="H152" s="65">
        <v>8</v>
      </c>
      <c r="I152" s="65">
        <f t="shared" si="5"/>
        <v>1</v>
      </c>
      <c r="J152" s="65"/>
    </row>
    <row r="153" spans="1:10">
      <c r="A153" s="65">
        <f t="shared" si="6"/>
        <v>148</v>
      </c>
      <c r="B153" s="4" t="s">
        <v>34</v>
      </c>
      <c r="C153" s="4" t="s">
        <v>34</v>
      </c>
      <c r="D153" s="4" t="s">
        <v>375</v>
      </c>
      <c r="E153" s="4" t="s">
        <v>1032</v>
      </c>
      <c r="F153" s="24">
        <v>143</v>
      </c>
      <c r="G153" s="24">
        <v>6</v>
      </c>
      <c r="H153" s="65">
        <v>6</v>
      </c>
      <c r="I153" s="65">
        <f t="shared" si="5"/>
        <v>0</v>
      </c>
      <c r="J153" s="65"/>
    </row>
    <row r="154" spans="1:10">
      <c r="A154" s="65">
        <f t="shared" si="6"/>
        <v>149</v>
      </c>
      <c r="B154" s="4" t="s">
        <v>34</v>
      </c>
      <c r="C154" s="4" t="s">
        <v>168</v>
      </c>
      <c r="D154" s="4" t="s">
        <v>376</v>
      </c>
      <c r="E154" s="4" t="s">
        <v>1033</v>
      </c>
      <c r="F154" s="24">
        <v>90</v>
      </c>
      <c r="G154" s="24">
        <v>4</v>
      </c>
      <c r="H154" s="65">
        <v>4</v>
      </c>
      <c r="I154" s="65">
        <f t="shared" si="5"/>
        <v>0</v>
      </c>
      <c r="J154" s="65"/>
    </row>
    <row r="155" spans="1:10" ht="30">
      <c r="A155" s="65">
        <f t="shared" si="6"/>
        <v>150</v>
      </c>
      <c r="B155" s="4" t="s">
        <v>34</v>
      </c>
      <c r="C155" s="4" t="s">
        <v>168</v>
      </c>
      <c r="D155" s="4" t="s">
        <v>377</v>
      </c>
      <c r="E155" s="4" t="s">
        <v>1034</v>
      </c>
      <c r="F155" s="24">
        <v>138</v>
      </c>
      <c r="G155" s="24">
        <v>7</v>
      </c>
      <c r="H155" s="65">
        <v>7</v>
      </c>
      <c r="I155" s="65">
        <f t="shared" si="5"/>
        <v>0</v>
      </c>
      <c r="J155" s="65"/>
    </row>
    <row r="156" spans="1:10" ht="30">
      <c r="A156" s="65">
        <f t="shared" si="6"/>
        <v>151</v>
      </c>
      <c r="B156" s="4" t="s">
        <v>34</v>
      </c>
      <c r="C156" s="4" t="s">
        <v>169</v>
      </c>
      <c r="D156" s="4" t="s">
        <v>576</v>
      </c>
      <c r="E156" s="4" t="s">
        <v>1035</v>
      </c>
      <c r="F156" s="24">
        <v>101</v>
      </c>
      <c r="G156" s="24">
        <v>5</v>
      </c>
      <c r="H156" s="65">
        <v>5</v>
      </c>
      <c r="I156" s="65">
        <f t="shared" si="5"/>
        <v>0</v>
      </c>
      <c r="J156" s="65"/>
    </row>
    <row r="157" spans="1:10">
      <c r="A157" s="65">
        <f t="shared" si="6"/>
        <v>152</v>
      </c>
      <c r="B157" s="4" t="s">
        <v>35</v>
      </c>
      <c r="C157" s="4" t="s">
        <v>170</v>
      </c>
      <c r="D157" s="4" t="s">
        <v>378</v>
      </c>
      <c r="E157" s="4" t="s">
        <v>1036</v>
      </c>
      <c r="F157" s="24">
        <v>88</v>
      </c>
      <c r="G157" s="24">
        <v>4</v>
      </c>
      <c r="H157" s="65">
        <v>4</v>
      </c>
      <c r="I157" s="65">
        <f t="shared" si="5"/>
        <v>0</v>
      </c>
      <c r="J157" s="65"/>
    </row>
    <row r="158" spans="1:10">
      <c r="A158" s="65">
        <f t="shared" si="6"/>
        <v>153</v>
      </c>
      <c r="B158" s="4" t="s">
        <v>35</v>
      </c>
      <c r="C158" s="4" t="s">
        <v>171</v>
      </c>
      <c r="D158" s="4" t="s">
        <v>379</v>
      </c>
      <c r="E158" s="4" t="s">
        <v>1037</v>
      </c>
      <c r="F158" s="24">
        <v>85</v>
      </c>
      <c r="G158" s="24">
        <v>4</v>
      </c>
      <c r="H158" s="65">
        <v>3</v>
      </c>
      <c r="I158" s="65">
        <f t="shared" si="5"/>
        <v>1</v>
      </c>
      <c r="J158" s="65"/>
    </row>
    <row r="159" spans="1:10">
      <c r="A159" s="65">
        <f t="shared" si="6"/>
        <v>154</v>
      </c>
      <c r="B159" s="4" t="s">
        <v>35</v>
      </c>
      <c r="C159" s="4" t="s">
        <v>172</v>
      </c>
      <c r="D159" s="4" t="s">
        <v>380</v>
      </c>
      <c r="E159" s="4" t="s">
        <v>1038</v>
      </c>
      <c r="F159" s="24">
        <v>144</v>
      </c>
      <c r="G159" s="24">
        <v>6</v>
      </c>
      <c r="H159" s="65">
        <v>6</v>
      </c>
      <c r="I159" s="65">
        <f t="shared" si="5"/>
        <v>0</v>
      </c>
      <c r="J159" s="65"/>
    </row>
    <row r="160" spans="1:10" ht="30">
      <c r="A160" s="65">
        <f t="shared" si="6"/>
        <v>155</v>
      </c>
      <c r="B160" s="4" t="s">
        <v>35</v>
      </c>
      <c r="C160" s="4" t="s">
        <v>173</v>
      </c>
      <c r="D160" s="4" t="s">
        <v>381</v>
      </c>
      <c r="E160" s="4" t="s">
        <v>1039</v>
      </c>
      <c r="F160" s="24">
        <v>157</v>
      </c>
      <c r="G160" s="24">
        <v>7</v>
      </c>
      <c r="H160" s="65">
        <v>6</v>
      </c>
      <c r="I160" s="65">
        <f t="shared" si="5"/>
        <v>1</v>
      </c>
      <c r="J160" s="65"/>
    </row>
    <row r="161" spans="1:10">
      <c r="A161" s="65">
        <f t="shared" si="6"/>
        <v>156</v>
      </c>
      <c r="B161" s="4" t="s">
        <v>35</v>
      </c>
      <c r="C161" s="4" t="s">
        <v>174</v>
      </c>
      <c r="D161" s="4" t="s">
        <v>382</v>
      </c>
      <c r="E161" s="4" t="s">
        <v>1040</v>
      </c>
      <c r="F161" s="24">
        <v>143</v>
      </c>
      <c r="G161" s="24">
        <v>6</v>
      </c>
      <c r="H161" s="65">
        <v>6</v>
      </c>
      <c r="I161" s="65">
        <f t="shared" si="5"/>
        <v>0</v>
      </c>
      <c r="J161" s="65"/>
    </row>
    <row r="162" spans="1:10" ht="30">
      <c r="A162" s="65">
        <f t="shared" si="6"/>
        <v>157</v>
      </c>
      <c r="B162" s="4" t="s">
        <v>35</v>
      </c>
      <c r="C162" s="4" t="s">
        <v>175</v>
      </c>
      <c r="D162" s="4" t="s">
        <v>383</v>
      </c>
      <c r="E162" s="4" t="s">
        <v>1041</v>
      </c>
      <c r="F162" s="24">
        <v>103</v>
      </c>
      <c r="G162" s="24">
        <v>4</v>
      </c>
      <c r="H162" s="65">
        <v>4</v>
      </c>
      <c r="I162" s="65">
        <f t="shared" si="5"/>
        <v>0</v>
      </c>
      <c r="J162" s="65"/>
    </row>
    <row r="163" spans="1:10" ht="30">
      <c r="A163" s="65">
        <f t="shared" si="6"/>
        <v>158</v>
      </c>
      <c r="B163" s="57" t="s">
        <v>36</v>
      </c>
      <c r="C163" s="57" t="s">
        <v>176</v>
      </c>
      <c r="D163" s="57" t="s">
        <v>384</v>
      </c>
      <c r="E163" s="57" t="s">
        <v>1042</v>
      </c>
      <c r="F163" s="24">
        <v>95</v>
      </c>
      <c r="G163" s="24">
        <v>5</v>
      </c>
      <c r="H163" s="65">
        <v>3</v>
      </c>
      <c r="I163" s="65">
        <f t="shared" si="5"/>
        <v>2</v>
      </c>
      <c r="J163" s="65"/>
    </row>
    <row r="164" spans="1:10" ht="45">
      <c r="A164" s="65">
        <f t="shared" si="6"/>
        <v>159</v>
      </c>
      <c r="B164" s="57" t="s">
        <v>36</v>
      </c>
      <c r="C164" s="57" t="s">
        <v>177</v>
      </c>
      <c r="D164" s="57" t="s">
        <v>385</v>
      </c>
      <c r="E164" s="57" t="s">
        <v>1043</v>
      </c>
      <c r="F164" s="24">
        <v>115</v>
      </c>
      <c r="G164" s="24">
        <v>5</v>
      </c>
      <c r="H164" s="65">
        <v>5</v>
      </c>
      <c r="I164" s="65">
        <f t="shared" si="5"/>
        <v>0</v>
      </c>
      <c r="J164" s="65"/>
    </row>
    <row r="165" spans="1:10" ht="30">
      <c r="A165" s="65">
        <f t="shared" si="6"/>
        <v>160</v>
      </c>
      <c r="B165" s="57" t="s">
        <v>36</v>
      </c>
      <c r="C165" s="4" t="s">
        <v>26</v>
      </c>
      <c r="D165" s="4" t="s">
        <v>338</v>
      </c>
      <c r="E165" s="57" t="s">
        <v>1044</v>
      </c>
      <c r="F165" s="24">
        <v>94</v>
      </c>
      <c r="G165" s="24">
        <v>5</v>
      </c>
      <c r="H165" s="65">
        <v>4</v>
      </c>
      <c r="I165" s="65">
        <f t="shared" si="5"/>
        <v>1</v>
      </c>
      <c r="J165" s="65"/>
    </row>
    <row r="166" spans="1:10" ht="30">
      <c r="A166" s="65">
        <f t="shared" si="6"/>
        <v>161</v>
      </c>
      <c r="B166" s="57" t="s">
        <v>36</v>
      </c>
      <c r="C166" s="57" t="s">
        <v>36</v>
      </c>
      <c r="D166" s="57" t="s">
        <v>386</v>
      </c>
      <c r="E166" s="57" t="s">
        <v>1045</v>
      </c>
      <c r="F166" s="24">
        <v>166</v>
      </c>
      <c r="G166" s="24">
        <v>5</v>
      </c>
      <c r="H166" s="65">
        <v>4</v>
      </c>
      <c r="I166" s="65">
        <f t="shared" si="5"/>
        <v>1</v>
      </c>
      <c r="J166" s="65"/>
    </row>
    <row r="167" spans="1:10" ht="30">
      <c r="A167" s="65">
        <f t="shared" si="6"/>
        <v>162</v>
      </c>
      <c r="B167" s="57" t="s">
        <v>36</v>
      </c>
      <c r="C167" s="57" t="s">
        <v>178</v>
      </c>
      <c r="D167" s="57" t="s">
        <v>387</v>
      </c>
      <c r="E167" s="57" t="s">
        <v>1046</v>
      </c>
      <c r="F167" s="24">
        <v>94</v>
      </c>
      <c r="G167" s="24">
        <v>4</v>
      </c>
      <c r="H167" s="65">
        <v>4</v>
      </c>
      <c r="I167" s="65">
        <f t="shared" si="5"/>
        <v>0</v>
      </c>
      <c r="J167" s="65"/>
    </row>
    <row r="168" spans="1:10" ht="30">
      <c r="A168" s="65">
        <f t="shared" si="6"/>
        <v>163</v>
      </c>
      <c r="B168" s="57" t="s">
        <v>36</v>
      </c>
      <c r="C168" s="57" t="s">
        <v>179</v>
      </c>
      <c r="D168" s="57" t="s">
        <v>388</v>
      </c>
      <c r="E168" s="57" t="s">
        <v>1047</v>
      </c>
      <c r="F168" s="24">
        <v>142</v>
      </c>
      <c r="G168" s="24">
        <v>6</v>
      </c>
      <c r="H168" s="65">
        <v>4</v>
      </c>
      <c r="I168" s="65">
        <f t="shared" si="5"/>
        <v>2</v>
      </c>
      <c r="J168" s="65"/>
    </row>
    <row r="169" spans="1:10">
      <c r="A169" s="65">
        <f t="shared" si="6"/>
        <v>164</v>
      </c>
      <c r="B169" s="4" t="s">
        <v>37</v>
      </c>
      <c r="C169" s="4" t="s">
        <v>180</v>
      </c>
      <c r="D169" s="4" t="s">
        <v>389</v>
      </c>
      <c r="E169" s="4" t="s">
        <v>1048</v>
      </c>
      <c r="F169" s="24">
        <v>141</v>
      </c>
      <c r="G169" s="24">
        <v>6</v>
      </c>
      <c r="H169" s="65">
        <v>6</v>
      </c>
      <c r="I169" s="65">
        <f t="shared" si="5"/>
        <v>0</v>
      </c>
      <c r="J169" s="65"/>
    </row>
    <row r="170" spans="1:10">
      <c r="A170" s="65">
        <f t="shared" si="6"/>
        <v>165</v>
      </c>
      <c r="B170" s="4" t="s">
        <v>37</v>
      </c>
      <c r="C170" s="4" t="s">
        <v>181</v>
      </c>
      <c r="D170" s="4" t="s">
        <v>390</v>
      </c>
      <c r="E170" s="4" t="s">
        <v>1049</v>
      </c>
      <c r="F170" s="24">
        <v>95</v>
      </c>
      <c r="G170" s="24">
        <v>4</v>
      </c>
      <c r="H170" s="65">
        <v>4</v>
      </c>
      <c r="I170" s="65">
        <f t="shared" si="5"/>
        <v>0</v>
      </c>
      <c r="J170" s="65"/>
    </row>
    <row r="171" spans="1:10">
      <c r="A171" s="65">
        <f t="shared" si="6"/>
        <v>166</v>
      </c>
      <c r="B171" s="4" t="s">
        <v>37</v>
      </c>
      <c r="C171" s="4" t="s">
        <v>182</v>
      </c>
      <c r="D171" s="4" t="s">
        <v>391</v>
      </c>
      <c r="E171" s="4" t="s">
        <v>1050</v>
      </c>
      <c r="F171" s="24">
        <v>92</v>
      </c>
      <c r="G171" s="24">
        <v>4</v>
      </c>
      <c r="H171" s="65">
        <v>4</v>
      </c>
      <c r="I171" s="65">
        <f t="shared" si="5"/>
        <v>0</v>
      </c>
      <c r="J171" s="65"/>
    </row>
    <row r="172" spans="1:10">
      <c r="A172" s="65">
        <f t="shared" si="6"/>
        <v>167</v>
      </c>
      <c r="B172" s="4" t="s">
        <v>37</v>
      </c>
      <c r="C172" s="4" t="s">
        <v>183</v>
      </c>
      <c r="D172" s="4" t="s">
        <v>392</v>
      </c>
      <c r="E172" s="4" t="s">
        <v>1051</v>
      </c>
      <c r="F172" s="24">
        <v>90</v>
      </c>
      <c r="G172" s="24">
        <v>3</v>
      </c>
      <c r="H172" s="65">
        <v>2</v>
      </c>
      <c r="I172" s="65">
        <f t="shared" si="5"/>
        <v>1</v>
      </c>
      <c r="J172" s="65"/>
    </row>
    <row r="173" spans="1:10" ht="45">
      <c r="A173" s="65">
        <f t="shared" si="6"/>
        <v>168</v>
      </c>
      <c r="B173" s="4" t="s">
        <v>37</v>
      </c>
      <c r="C173" s="57" t="s">
        <v>183</v>
      </c>
      <c r="D173" s="57" t="s">
        <v>393</v>
      </c>
      <c r="E173" s="4" t="s">
        <v>1052</v>
      </c>
      <c r="F173" s="24">
        <v>94</v>
      </c>
      <c r="G173" s="24">
        <v>6</v>
      </c>
      <c r="H173" s="65">
        <v>6</v>
      </c>
      <c r="I173" s="65">
        <f t="shared" si="5"/>
        <v>0</v>
      </c>
      <c r="J173" s="65"/>
    </row>
    <row r="174" spans="1:10">
      <c r="A174" s="65">
        <f t="shared" si="6"/>
        <v>169</v>
      </c>
      <c r="B174" s="4" t="s">
        <v>37</v>
      </c>
      <c r="C174" s="4" t="s">
        <v>184</v>
      </c>
      <c r="D174" s="4" t="s">
        <v>394</v>
      </c>
      <c r="E174" s="4" t="s">
        <v>1053</v>
      </c>
      <c r="F174" s="24">
        <v>92</v>
      </c>
      <c r="G174" s="24">
        <v>4</v>
      </c>
      <c r="H174" s="65">
        <v>4</v>
      </c>
      <c r="I174" s="65">
        <f t="shared" si="5"/>
        <v>0</v>
      </c>
      <c r="J174" s="65"/>
    </row>
    <row r="175" spans="1:10" ht="30">
      <c r="A175" s="65">
        <f t="shared" si="6"/>
        <v>170</v>
      </c>
      <c r="B175" s="4" t="s">
        <v>37</v>
      </c>
      <c r="C175" s="4" t="s">
        <v>185</v>
      </c>
      <c r="D175" s="4" t="s">
        <v>395</v>
      </c>
      <c r="E175" s="4" t="s">
        <v>1054</v>
      </c>
      <c r="F175" s="24">
        <v>96</v>
      </c>
      <c r="G175" s="24">
        <v>4</v>
      </c>
      <c r="H175" s="65">
        <v>4</v>
      </c>
      <c r="I175" s="65">
        <f t="shared" si="5"/>
        <v>0</v>
      </c>
      <c r="J175" s="65"/>
    </row>
    <row r="176" spans="1:10">
      <c r="A176" s="65">
        <f t="shared" si="6"/>
        <v>171</v>
      </c>
      <c r="B176" s="4" t="s">
        <v>37</v>
      </c>
      <c r="C176" s="4" t="s">
        <v>186</v>
      </c>
      <c r="D176" s="4" t="s">
        <v>396</v>
      </c>
      <c r="E176" s="4" t="s">
        <v>1055</v>
      </c>
      <c r="F176" s="24">
        <v>84</v>
      </c>
      <c r="G176" s="24">
        <v>3</v>
      </c>
      <c r="H176" s="65">
        <v>3</v>
      </c>
      <c r="I176" s="65">
        <f t="shared" si="5"/>
        <v>0</v>
      </c>
      <c r="J176" s="65"/>
    </row>
    <row r="177" spans="1:10">
      <c r="A177" s="65">
        <f t="shared" si="6"/>
        <v>172</v>
      </c>
      <c r="B177" s="4" t="s">
        <v>37</v>
      </c>
      <c r="C177" s="4" t="s">
        <v>187</v>
      </c>
      <c r="D177" s="4" t="s">
        <v>397</v>
      </c>
      <c r="E177" s="4" t="s">
        <v>1056</v>
      </c>
      <c r="F177" s="24">
        <v>100</v>
      </c>
      <c r="G177" s="24">
        <v>4</v>
      </c>
      <c r="H177" s="65">
        <v>4</v>
      </c>
      <c r="I177" s="65">
        <f t="shared" si="5"/>
        <v>0</v>
      </c>
      <c r="J177" s="65"/>
    </row>
    <row r="178" spans="1:10" ht="30">
      <c r="A178" s="65">
        <f t="shared" si="6"/>
        <v>173</v>
      </c>
      <c r="B178" s="4" t="s">
        <v>37</v>
      </c>
      <c r="C178" s="4" t="s">
        <v>188</v>
      </c>
      <c r="D178" s="4" t="s">
        <v>579</v>
      </c>
      <c r="E178" s="4" t="s">
        <v>1057</v>
      </c>
      <c r="F178" s="24">
        <v>91</v>
      </c>
      <c r="G178" s="24">
        <v>5</v>
      </c>
      <c r="H178" s="65">
        <v>5</v>
      </c>
      <c r="I178" s="65">
        <f t="shared" si="5"/>
        <v>0</v>
      </c>
      <c r="J178" s="65"/>
    </row>
    <row r="179" spans="1:10" ht="45">
      <c r="A179" s="65">
        <f t="shared" si="6"/>
        <v>174</v>
      </c>
      <c r="B179" s="4" t="s">
        <v>37</v>
      </c>
      <c r="C179" s="4" t="s">
        <v>37</v>
      </c>
      <c r="D179" s="4" t="s">
        <v>398</v>
      </c>
      <c r="E179" s="4" t="s">
        <v>1058</v>
      </c>
      <c r="F179" s="24">
        <v>122</v>
      </c>
      <c r="G179" s="24">
        <v>6</v>
      </c>
      <c r="H179" s="65">
        <v>6</v>
      </c>
      <c r="I179" s="65">
        <f t="shared" si="5"/>
        <v>0</v>
      </c>
      <c r="J179" s="65"/>
    </row>
    <row r="180" spans="1:10">
      <c r="A180" s="65">
        <f t="shared" si="6"/>
        <v>175</v>
      </c>
      <c r="B180" s="4" t="s">
        <v>37</v>
      </c>
      <c r="C180" s="4" t="s">
        <v>37</v>
      </c>
      <c r="D180" s="4" t="s">
        <v>399</v>
      </c>
      <c r="E180" s="4" t="s">
        <v>1059</v>
      </c>
      <c r="F180" s="24">
        <v>150</v>
      </c>
      <c r="G180" s="24">
        <v>6</v>
      </c>
      <c r="H180" s="65">
        <v>6</v>
      </c>
      <c r="I180" s="65">
        <f t="shared" si="5"/>
        <v>0</v>
      </c>
      <c r="J180" s="65"/>
    </row>
    <row r="181" spans="1:10" ht="30">
      <c r="A181" s="65">
        <f t="shared" si="6"/>
        <v>176</v>
      </c>
      <c r="B181" s="4" t="s">
        <v>37</v>
      </c>
      <c r="C181" s="4" t="s">
        <v>189</v>
      </c>
      <c r="D181" s="4" t="s">
        <v>400</v>
      </c>
      <c r="E181" s="4" t="s">
        <v>1060</v>
      </c>
      <c r="F181" s="24">
        <v>82</v>
      </c>
      <c r="G181" s="24">
        <v>4</v>
      </c>
      <c r="H181" s="65">
        <v>4</v>
      </c>
      <c r="I181" s="65">
        <f t="shared" si="5"/>
        <v>0</v>
      </c>
      <c r="J181" s="65"/>
    </row>
    <row r="182" spans="1:10">
      <c r="A182" s="65">
        <f t="shared" si="6"/>
        <v>177</v>
      </c>
      <c r="B182" s="4" t="s">
        <v>37</v>
      </c>
      <c r="C182" s="4" t="s">
        <v>190</v>
      </c>
      <c r="D182" s="4" t="s">
        <v>401</v>
      </c>
      <c r="E182" s="4" t="s">
        <v>1061</v>
      </c>
      <c r="F182" s="24">
        <v>115</v>
      </c>
      <c r="G182" s="24">
        <v>5</v>
      </c>
      <c r="H182" s="65">
        <v>5</v>
      </c>
      <c r="I182" s="65">
        <f t="shared" si="5"/>
        <v>0</v>
      </c>
      <c r="J182" s="65"/>
    </row>
    <row r="183" spans="1:10" ht="30">
      <c r="A183" s="65">
        <f t="shared" si="6"/>
        <v>178</v>
      </c>
      <c r="B183" s="4" t="s">
        <v>37</v>
      </c>
      <c r="C183" s="4" t="s">
        <v>191</v>
      </c>
      <c r="D183" s="4" t="s">
        <v>402</v>
      </c>
      <c r="E183" s="4" t="s">
        <v>1062</v>
      </c>
      <c r="F183" s="24">
        <v>142</v>
      </c>
      <c r="G183" s="24">
        <v>6</v>
      </c>
      <c r="H183" s="65">
        <v>6</v>
      </c>
      <c r="I183" s="65">
        <f t="shared" si="5"/>
        <v>0</v>
      </c>
      <c r="J183" s="65"/>
    </row>
    <row r="184" spans="1:10">
      <c r="A184" s="65">
        <f t="shared" si="6"/>
        <v>179</v>
      </c>
      <c r="B184" s="4" t="s">
        <v>37</v>
      </c>
      <c r="C184" s="4" t="s">
        <v>192</v>
      </c>
      <c r="D184" s="4" t="s">
        <v>403</v>
      </c>
      <c r="E184" s="4" t="s">
        <v>1063</v>
      </c>
      <c r="F184" s="24">
        <v>80</v>
      </c>
      <c r="G184" s="24">
        <v>3</v>
      </c>
      <c r="H184" s="65">
        <v>3</v>
      </c>
      <c r="I184" s="65">
        <f t="shared" si="5"/>
        <v>0</v>
      </c>
      <c r="J184" s="65"/>
    </row>
    <row r="185" spans="1:10">
      <c r="A185" s="65">
        <f t="shared" si="6"/>
        <v>180</v>
      </c>
      <c r="B185" s="4" t="s">
        <v>37</v>
      </c>
      <c r="C185" s="4" t="s">
        <v>193</v>
      </c>
      <c r="D185" s="4" t="s">
        <v>404</v>
      </c>
      <c r="E185" s="4" t="s">
        <v>1064</v>
      </c>
      <c r="F185" s="24">
        <v>93</v>
      </c>
      <c r="G185" s="24">
        <v>4</v>
      </c>
      <c r="H185" s="65">
        <v>4</v>
      </c>
      <c r="I185" s="65">
        <f t="shared" si="5"/>
        <v>0</v>
      </c>
      <c r="J185" s="65"/>
    </row>
    <row r="186" spans="1:10">
      <c r="A186" s="65">
        <f t="shared" si="6"/>
        <v>181</v>
      </c>
      <c r="B186" s="4" t="s">
        <v>37</v>
      </c>
      <c r="C186" s="4" t="s">
        <v>194</v>
      </c>
      <c r="D186" s="4" t="s">
        <v>405</v>
      </c>
      <c r="E186" s="4" t="s">
        <v>1065</v>
      </c>
      <c r="F186" s="24">
        <v>121</v>
      </c>
      <c r="G186" s="24">
        <v>6</v>
      </c>
      <c r="H186" s="65">
        <v>4</v>
      </c>
      <c r="I186" s="65">
        <f t="shared" si="5"/>
        <v>2</v>
      </c>
      <c r="J186" s="65"/>
    </row>
    <row r="187" spans="1:10" ht="45">
      <c r="A187" s="65">
        <f t="shared" si="6"/>
        <v>182</v>
      </c>
      <c r="B187" s="4" t="s">
        <v>38</v>
      </c>
      <c r="C187" s="4" t="s">
        <v>195</v>
      </c>
      <c r="D187" s="4" t="s">
        <v>406</v>
      </c>
      <c r="E187" s="4" t="s">
        <v>1066</v>
      </c>
      <c r="F187" s="24">
        <v>150</v>
      </c>
      <c r="G187" s="24">
        <v>7</v>
      </c>
      <c r="H187" s="65">
        <v>6</v>
      </c>
      <c r="I187" s="65">
        <f t="shared" si="5"/>
        <v>1</v>
      </c>
      <c r="J187" s="65"/>
    </row>
    <row r="188" spans="1:10">
      <c r="A188" s="65">
        <f t="shared" si="6"/>
        <v>183</v>
      </c>
      <c r="B188" s="4" t="s">
        <v>38</v>
      </c>
      <c r="C188" s="4" t="s">
        <v>196</v>
      </c>
      <c r="D188" s="4" t="s">
        <v>407</v>
      </c>
      <c r="E188" s="4" t="s">
        <v>1067</v>
      </c>
      <c r="F188" s="24">
        <v>87</v>
      </c>
      <c r="G188" s="24">
        <v>4</v>
      </c>
      <c r="H188" s="65">
        <v>3</v>
      </c>
      <c r="I188" s="65">
        <f t="shared" si="5"/>
        <v>1</v>
      </c>
      <c r="J188" s="65"/>
    </row>
    <row r="189" spans="1:10">
      <c r="A189" s="65">
        <f t="shared" si="6"/>
        <v>184</v>
      </c>
      <c r="B189" s="4" t="s">
        <v>38</v>
      </c>
      <c r="C189" s="57" t="s">
        <v>197</v>
      </c>
      <c r="D189" s="59" t="s">
        <v>408</v>
      </c>
      <c r="E189" s="4" t="s">
        <v>1068</v>
      </c>
      <c r="F189" s="24">
        <v>146</v>
      </c>
      <c r="G189" s="24">
        <v>6</v>
      </c>
      <c r="H189" s="65">
        <v>6</v>
      </c>
      <c r="I189" s="65">
        <f t="shared" si="5"/>
        <v>0</v>
      </c>
      <c r="J189" s="65"/>
    </row>
    <row r="190" spans="1:10" ht="30">
      <c r="A190" s="65">
        <f t="shared" si="6"/>
        <v>185</v>
      </c>
      <c r="B190" s="4" t="s">
        <v>38</v>
      </c>
      <c r="C190" s="4" t="s">
        <v>38</v>
      </c>
      <c r="D190" s="4" t="s">
        <v>409</v>
      </c>
      <c r="E190" s="4" t="s">
        <v>1069</v>
      </c>
      <c r="F190" s="24">
        <v>96</v>
      </c>
      <c r="G190" s="24">
        <v>5</v>
      </c>
      <c r="H190" s="65">
        <v>5</v>
      </c>
      <c r="I190" s="65">
        <f t="shared" si="5"/>
        <v>0</v>
      </c>
      <c r="J190" s="65"/>
    </row>
    <row r="191" spans="1:10" ht="30">
      <c r="A191" s="65">
        <f t="shared" si="6"/>
        <v>186</v>
      </c>
      <c r="B191" s="4" t="s">
        <v>38</v>
      </c>
      <c r="C191" s="4" t="s">
        <v>38</v>
      </c>
      <c r="D191" s="4" t="s">
        <v>410</v>
      </c>
      <c r="E191" s="4" t="s">
        <v>1070</v>
      </c>
      <c r="F191" s="24">
        <v>157</v>
      </c>
      <c r="G191" s="24">
        <v>6</v>
      </c>
      <c r="H191" s="65">
        <v>6</v>
      </c>
      <c r="I191" s="65">
        <f t="shared" si="5"/>
        <v>0</v>
      </c>
      <c r="J191" s="65"/>
    </row>
    <row r="192" spans="1:10" ht="30">
      <c r="A192" s="65">
        <f t="shared" si="6"/>
        <v>187</v>
      </c>
      <c r="B192" s="4" t="s">
        <v>38</v>
      </c>
      <c r="C192" s="4" t="s">
        <v>38</v>
      </c>
      <c r="D192" s="4" t="s">
        <v>411</v>
      </c>
      <c r="E192" s="4" t="s">
        <v>1071</v>
      </c>
      <c r="F192" s="24">
        <v>288</v>
      </c>
      <c r="G192" s="24">
        <v>12</v>
      </c>
      <c r="H192" s="65">
        <v>12</v>
      </c>
      <c r="I192" s="65">
        <f t="shared" si="5"/>
        <v>0</v>
      </c>
      <c r="J192" s="65"/>
    </row>
    <row r="193" spans="1:10">
      <c r="A193" s="65">
        <f t="shared" si="6"/>
        <v>188</v>
      </c>
      <c r="B193" s="4" t="s">
        <v>38</v>
      </c>
      <c r="C193" s="4" t="s">
        <v>198</v>
      </c>
      <c r="D193" s="4" t="s">
        <v>412</v>
      </c>
      <c r="E193" s="4" t="s">
        <v>1072</v>
      </c>
      <c r="F193" s="24">
        <v>173</v>
      </c>
      <c r="G193" s="24">
        <v>7</v>
      </c>
      <c r="H193" s="65">
        <v>7</v>
      </c>
      <c r="I193" s="65">
        <f t="shared" si="5"/>
        <v>0</v>
      </c>
      <c r="J193" s="65"/>
    </row>
    <row r="194" spans="1:10" ht="30">
      <c r="A194" s="65">
        <f t="shared" si="6"/>
        <v>189</v>
      </c>
      <c r="B194" s="4" t="s">
        <v>38</v>
      </c>
      <c r="C194" s="4" t="s">
        <v>198</v>
      </c>
      <c r="D194" s="4" t="s">
        <v>413</v>
      </c>
      <c r="E194" s="4" t="s">
        <v>1073</v>
      </c>
      <c r="F194" s="24">
        <v>149</v>
      </c>
      <c r="G194" s="24">
        <v>6</v>
      </c>
      <c r="H194" s="65">
        <v>6</v>
      </c>
      <c r="I194" s="65">
        <f t="shared" si="5"/>
        <v>0</v>
      </c>
      <c r="J194" s="65"/>
    </row>
    <row r="195" spans="1:10">
      <c r="A195" s="65">
        <f t="shared" si="6"/>
        <v>190</v>
      </c>
      <c r="B195" s="58" t="s">
        <v>39</v>
      </c>
      <c r="C195" s="58" t="s">
        <v>199</v>
      </c>
      <c r="D195" s="58" t="s">
        <v>414</v>
      </c>
      <c r="E195" s="58" t="s">
        <v>1074</v>
      </c>
      <c r="F195" s="24">
        <v>124</v>
      </c>
      <c r="G195" s="24">
        <v>5</v>
      </c>
      <c r="H195" s="65">
        <v>5</v>
      </c>
      <c r="I195" s="65">
        <f t="shared" si="5"/>
        <v>0</v>
      </c>
      <c r="J195" s="65"/>
    </row>
    <row r="196" spans="1:10" ht="30">
      <c r="A196" s="65">
        <f t="shared" si="6"/>
        <v>191</v>
      </c>
      <c r="B196" s="58" t="s">
        <v>39</v>
      </c>
      <c r="C196" s="57" t="s">
        <v>200</v>
      </c>
      <c r="D196" s="57" t="s">
        <v>415</v>
      </c>
      <c r="E196" s="58" t="s">
        <v>1075</v>
      </c>
      <c r="F196" s="24">
        <v>113</v>
      </c>
      <c r="G196" s="24">
        <v>6</v>
      </c>
      <c r="H196" s="65">
        <v>6</v>
      </c>
      <c r="I196" s="65">
        <f t="shared" si="5"/>
        <v>0</v>
      </c>
      <c r="J196" s="65"/>
    </row>
    <row r="197" spans="1:10" ht="45">
      <c r="A197" s="65">
        <f t="shared" si="6"/>
        <v>192</v>
      </c>
      <c r="B197" s="58" t="s">
        <v>39</v>
      </c>
      <c r="C197" s="58" t="s">
        <v>201</v>
      </c>
      <c r="D197" s="58" t="s">
        <v>580</v>
      </c>
      <c r="E197" s="58" t="s">
        <v>1076</v>
      </c>
      <c r="F197" s="24">
        <v>85</v>
      </c>
      <c r="G197" s="24">
        <v>5</v>
      </c>
      <c r="H197" s="65">
        <v>5</v>
      </c>
      <c r="I197" s="65">
        <f t="shared" si="5"/>
        <v>0</v>
      </c>
      <c r="J197" s="65"/>
    </row>
    <row r="198" spans="1:10" ht="30">
      <c r="A198" s="65">
        <f t="shared" si="6"/>
        <v>193</v>
      </c>
      <c r="B198" s="58" t="s">
        <v>39</v>
      </c>
      <c r="C198" s="58" t="s">
        <v>202</v>
      </c>
      <c r="D198" s="58" t="s">
        <v>416</v>
      </c>
      <c r="E198" s="58" t="s">
        <v>1077</v>
      </c>
      <c r="F198" s="24">
        <v>128</v>
      </c>
      <c r="G198" s="24">
        <v>7</v>
      </c>
      <c r="H198" s="65">
        <v>4</v>
      </c>
      <c r="I198" s="65">
        <f t="shared" ref="I198:I261" si="7">G198-H198</f>
        <v>3</v>
      </c>
      <c r="J198" s="65"/>
    </row>
    <row r="199" spans="1:10" ht="45">
      <c r="A199" s="65">
        <f t="shared" si="6"/>
        <v>194</v>
      </c>
      <c r="B199" s="58" t="s">
        <v>39</v>
      </c>
      <c r="C199" s="58" t="s">
        <v>203</v>
      </c>
      <c r="D199" s="58" t="s">
        <v>417</v>
      </c>
      <c r="E199" s="58" t="s">
        <v>1078</v>
      </c>
      <c r="F199" s="24">
        <v>124</v>
      </c>
      <c r="G199" s="24">
        <v>8</v>
      </c>
      <c r="H199" s="65">
        <v>8</v>
      </c>
      <c r="I199" s="65">
        <f t="shared" si="7"/>
        <v>0</v>
      </c>
      <c r="J199" s="65"/>
    </row>
    <row r="200" spans="1:10" ht="30">
      <c r="A200" s="65">
        <f t="shared" ref="A200:A263" si="8">A199+1</f>
        <v>195</v>
      </c>
      <c r="B200" s="58" t="s">
        <v>39</v>
      </c>
      <c r="C200" s="4" t="s">
        <v>204</v>
      </c>
      <c r="D200" s="4" t="s">
        <v>418</v>
      </c>
      <c r="E200" s="58" t="s">
        <v>1079</v>
      </c>
      <c r="F200" s="24">
        <v>103</v>
      </c>
      <c r="G200" s="24">
        <v>4</v>
      </c>
      <c r="H200" s="65">
        <v>3</v>
      </c>
      <c r="I200" s="65">
        <f t="shared" si="7"/>
        <v>1</v>
      </c>
      <c r="J200" s="65"/>
    </row>
    <row r="201" spans="1:10" ht="30">
      <c r="A201" s="65">
        <f t="shared" si="8"/>
        <v>196</v>
      </c>
      <c r="B201" s="58" t="s">
        <v>39</v>
      </c>
      <c r="C201" s="58" t="s">
        <v>204</v>
      </c>
      <c r="D201" s="58" t="s">
        <v>419</v>
      </c>
      <c r="E201" s="58" t="s">
        <v>1080</v>
      </c>
      <c r="F201" s="24">
        <v>108</v>
      </c>
      <c r="G201" s="24">
        <v>5</v>
      </c>
      <c r="H201" s="65">
        <v>5</v>
      </c>
      <c r="I201" s="65">
        <f t="shared" si="7"/>
        <v>0</v>
      </c>
      <c r="J201" s="65"/>
    </row>
    <row r="202" spans="1:10" ht="45">
      <c r="A202" s="65">
        <f t="shared" si="8"/>
        <v>197</v>
      </c>
      <c r="B202" s="4" t="s">
        <v>40</v>
      </c>
      <c r="C202" s="4" t="s">
        <v>205</v>
      </c>
      <c r="D202" s="4" t="s">
        <v>420</v>
      </c>
      <c r="E202" s="4" t="s">
        <v>1081</v>
      </c>
      <c r="F202" s="24">
        <v>90</v>
      </c>
      <c r="G202" s="24">
        <v>7</v>
      </c>
      <c r="H202" s="65">
        <v>7</v>
      </c>
      <c r="I202" s="65">
        <f t="shared" si="7"/>
        <v>0</v>
      </c>
      <c r="J202" s="65"/>
    </row>
    <row r="203" spans="1:10" ht="30">
      <c r="A203" s="65">
        <f t="shared" si="8"/>
        <v>198</v>
      </c>
      <c r="B203" s="4" t="s">
        <v>40</v>
      </c>
      <c r="C203" s="4" t="s">
        <v>206</v>
      </c>
      <c r="D203" s="4" t="s">
        <v>421</v>
      </c>
      <c r="E203" s="4" t="s">
        <v>1082</v>
      </c>
      <c r="F203" s="24">
        <v>152</v>
      </c>
      <c r="G203" s="24">
        <v>7</v>
      </c>
      <c r="H203" s="65">
        <v>7</v>
      </c>
      <c r="I203" s="65">
        <f t="shared" si="7"/>
        <v>0</v>
      </c>
      <c r="J203" s="65"/>
    </row>
    <row r="204" spans="1:10" ht="30">
      <c r="A204" s="65">
        <f t="shared" si="8"/>
        <v>199</v>
      </c>
      <c r="B204" s="4" t="s">
        <v>40</v>
      </c>
      <c r="C204" s="4" t="s">
        <v>206</v>
      </c>
      <c r="D204" s="4" t="s">
        <v>420</v>
      </c>
      <c r="E204" s="4" t="s">
        <v>1083</v>
      </c>
      <c r="F204" s="24">
        <v>175</v>
      </c>
      <c r="G204" s="24">
        <v>8</v>
      </c>
      <c r="H204" s="65">
        <v>6</v>
      </c>
      <c r="I204" s="65">
        <f t="shared" si="7"/>
        <v>2</v>
      </c>
      <c r="J204" s="65"/>
    </row>
    <row r="205" spans="1:10" ht="30">
      <c r="A205" s="65">
        <f t="shared" si="8"/>
        <v>200</v>
      </c>
      <c r="B205" s="4" t="s">
        <v>40</v>
      </c>
      <c r="C205" s="4" t="s">
        <v>207</v>
      </c>
      <c r="D205" s="4" t="s">
        <v>422</v>
      </c>
      <c r="E205" s="4" t="s">
        <v>1084</v>
      </c>
      <c r="F205" s="24">
        <v>92</v>
      </c>
      <c r="G205" s="24">
        <v>4</v>
      </c>
      <c r="H205" s="65">
        <v>4</v>
      </c>
      <c r="I205" s="65">
        <f t="shared" si="7"/>
        <v>0</v>
      </c>
      <c r="J205" s="65"/>
    </row>
    <row r="206" spans="1:10" ht="45">
      <c r="A206" s="65">
        <f t="shared" si="8"/>
        <v>201</v>
      </c>
      <c r="B206" s="4" t="s">
        <v>40</v>
      </c>
      <c r="C206" s="4" t="s">
        <v>208</v>
      </c>
      <c r="D206" s="4" t="s">
        <v>423</v>
      </c>
      <c r="E206" s="4" t="s">
        <v>1085</v>
      </c>
      <c r="F206" s="24">
        <v>89</v>
      </c>
      <c r="G206" s="24">
        <v>4</v>
      </c>
      <c r="H206" s="65">
        <v>3</v>
      </c>
      <c r="I206" s="65">
        <f t="shared" si="7"/>
        <v>1</v>
      </c>
      <c r="J206" s="65"/>
    </row>
    <row r="207" spans="1:10">
      <c r="A207" s="65">
        <f t="shared" si="8"/>
        <v>202</v>
      </c>
      <c r="B207" s="4" t="s">
        <v>40</v>
      </c>
      <c r="C207" s="4" t="s">
        <v>209</v>
      </c>
      <c r="D207" s="4" t="s">
        <v>424</v>
      </c>
      <c r="E207" s="4" t="s">
        <v>1086</v>
      </c>
      <c r="F207" s="24">
        <v>85</v>
      </c>
      <c r="G207" s="24">
        <v>4</v>
      </c>
      <c r="H207" s="65">
        <v>3</v>
      </c>
      <c r="I207" s="65">
        <f t="shared" si="7"/>
        <v>1</v>
      </c>
      <c r="J207" s="65"/>
    </row>
    <row r="208" spans="1:10" ht="30">
      <c r="A208" s="65">
        <f t="shared" si="8"/>
        <v>203</v>
      </c>
      <c r="B208" s="4" t="s">
        <v>40</v>
      </c>
      <c r="C208" s="4" t="s">
        <v>210</v>
      </c>
      <c r="D208" s="4" t="s">
        <v>425</v>
      </c>
      <c r="E208" s="4" t="s">
        <v>1087</v>
      </c>
      <c r="F208" s="24">
        <v>100</v>
      </c>
      <c r="G208" s="24">
        <v>5</v>
      </c>
      <c r="H208" s="65">
        <v>5</v>
      </c>
      <c r="I208" s="65">
        <f t="shared" si="7"/>
        <v>0</v>
      </c>
      <c r="J208" s="65"/>
    </row>
    <row r="209" spans="1:10">
      <c r="A209" s="65">
        <f t="shared" si="8"/>
        <v>204</v>
      </c>
      <c r="B209" s="4" t="s">
        <v>40</v>
      </c>
      <c r="C209" s="4" t="s">
        <v>211</v>
      </c>
      <c r="D209" s="4" t="s">
        <v>426</v>
      </c>
      <c r="E209" s="4" t="s">
        <v>1088</v>
      </c>
      <c r="F209" s="24">
        <v>92</v>
      </c>
      <c r="G209" s="24">
        <v>4</v>
      </c>
      <c r="H209" s="65">
        <v>4</v>
      </c>
      <c r="I209" s="65">
        <f t="shared" si="7"/>
        <v>0</v>
      </c>
      <c r="J209" s="65"/>
    </row>
    <row r="210" spans="1:10" ht="30">
      <c r="A210" s="65">
        <f t="shared" si="8"/>
        <v>205</v>
      </c>
      <c r="B210" s="4" t="s">
        <v>40</v>
      </c>
      <c r="C210" s="4" t="s">
        <v>212</v>
      </c>
      <c r="D210" s="4" t="s">
        <v>427</v>
      </c>
      <c r="E210" s="4" t="s">
        <v>1089</v>
      </c>
      <c r="F210" s="24">
        <v>101</v>
      </c>
      <c r="G210" s="24">
        <v>4</v>
      </c>
      <c r="H210" s="65">
        <v>4</v>
      </c>
      <c r="I210" s="65">
        <f t="shared" si="7"/>
        <v>0</v>
      </c>
      <c r="J210" s="65"/>
    </row>
    <row r="211" spans="1:10" ht="30">
      <c r="A211" s="65">
        <f t="shared" si="8"/>
        <v>206</v>
      </c>
      <c r="B211" s="4" t="s">
        <v>40</v>
      </c>
      <c r="C211" s="57" t="s">
        <v>213</v>
      </c>
      <c r="D211" s="57" t="s">
        <v>428</v>
      </c>
      <c r="E211" s="4" t="s">
        <v>1090</v>
      </c>
      <c r="F211" s="24">
        <v>148</v>
      </c>
      <c r="G211" s="24">
        <v>8</v>
      </c>
      <c r="H211" s="65">
        <v>8</v>
      </c>
      <c r="I211" s="65">
        <f t="shared" si="7"/>
        <v>0</v>
      </c>
      <c r="J211" s="65"/>
    </row>
    <row r="212" spans="1:10" ht="30">
      <c r="A212" s="65">
        <f t="shared" si="8"/>
        <v>207</v>
      </c>
      <c r="B212" s="4" t="s">
        <v>40</v>
      </c>
      <c r="C212" s="4" t="s">
        <v>214</v>
      </c>
      <c r="D212" s="4" t="s">
        <v>429</v>
      </c>
      <c r="E212" s="4" t="s">
        <v>1091</v>
      </c>
      <c r="F212" s="24">
        <v>98</v>
      </c>
      <c r="G212" s="24">
        <v>4</v>
      </c>
      <c r="H212" s="65">
        <v>4</v>
      </c>
      <c r="I212" s="65">
        <f t="shared" si="7"/>
        <v>0</v>
      </c>
      <c r="J212" s="65"/>
    </row>
    <row r="213" spans="1:10" ht="30">
      <c r="A213" s="65">
        <f t="shared" si="8"/>
        <v>208</v>
      </c>
      <c r="B213" s="4" t="s">
        <v>40</v>
      </c>
      <c r="C213" s="4" t="s">
        <v>215</v>
      </c>
      <c r="D213" s="4" t="s">
        <v>430</v>
      </c>
      <c r="E213" s="4" t="s">
        <v>1092</v>
      </c>
      <c r="F213" s="24">
        <v>139</v>
      </c>
      <c r="G213" s="24">
        <v>7</v>
      </c>
      <c r="H213" s="65">
        <v>7</v>
      </c>
      <c r="I213" s="65">
        <f t="shared" si="7"/>
        <v>0</v>
      </c>
      <c r="J213" s="65"/>
    </row>
    <row r="214" spans="1:10" ht="30">
      <c r="A214" s="65">
        <f t="shared" si="8"/>
        <v>209</v>
      </c>
      <c r="B214" s="4" t="s">
        <v>40</v>
      </c>
      <c r="C214" s="4" t="s">
        <v>215</v>
      </c>
      <c r="D214" s="4" t="s">
        <v>431</v>
      </c>
      <c r="E214" s="4" t="s">
        <v>1093</v>
      </c>
      <c r="F214" s="24">
        <v>91</v>
      </c>
      <c r="G214" s="24">
        <v>5</v>
      </c>
      <c r="H214" s="65">
        <v>5</v>
      </c>
      <c r="I214" s="65">
        <f t="shared" si="7"/>
        <v>0</v>
      </c>
      <c r="J214" s="65"/>
    </row>
    <row r="215" spans="1:10" ht="30">
      <c r="A215" s="65">
        <f t="shared" si="8"/>
        <v>210</v>
      </c>
      <c r="B215" s="4" t="s">
        <v>40</v>
      </c>
      <c r="C215" s="4" t="s">
        <v>216</v>
      </c>
      <c r="D215" s="4" t="s">
        <v>421</v>
      </c>
      <c r="E215" s="4" t="s">
        <v>1094</v>
      </c>
      <c r="F215" s="24">
        <v>146</v>
      </c>
      <c r="G215" s="24">
        <v>6</v>
      </c>
      <c r="H215" s="65">
        <v>6</v>
      </c>
      <c r="I215" s="65">
        <f t="shared" si="7"/>
        <v>0</v>
      </c>
      <c r="J215" s="65"/>
    </row>
    <row r="216" spans="1:10">
      <c r="A216" s="65">
        <f t="shared" si="8"/>
        <v>211</v>
      </c>
      <c r="B216" s="4" t="s">
        <v>40</v>
      </c>
      <c r="C216" s="4" t="s">
        <v>40</v>
      </c>
      <c r="D216" s="4" t="s">
        <v>432</v>
      </c>
      <c r="E216" s="4" t="s">
        <v>1095</v>
      </c>
      <c r="F216" s="24">
        <v>146</v>
      </c>
      <c r="G216" s="24">
        <v>6</v>
      </c>
      <c r="H216" s="65">
        <v>6</v>
      </c>
      <c r="I216" s="65">
        <f t="shared" si="7"/>
        <v>0</v>
      </c>
      <c r="J216" s="65"/>
    </row>
    <row r="217" spans="1:10" ht="30">
      <c r="A217" s="65">
        <f t="shared" si="8"/>
        <v>212</v>
      </c>
      <c r="B217" s="4" t="s">
        <v>40</v>
      </c>
      <c r="C217" s="4" t="s">
        <v>217</v>
      </c>
      <c r="D217" s="4" t="s">
        <v>433</v>
      </c>
      <c r="E217" s="4" t="s">
        <v>1096</v>
      </c>
      <c r="F217" s="24">
        <v>85</v>
      </c>
      <c r="G217" s="24">
        <v>4</v>
      </c>
      <c r="H217" s="65">
        <v>4</v>
      </c>
      <c r="I217" s="65">
        <f t="shared" si="7"/>
        <v>0</v>
      </c>
      <c r="J217" s="65"/>
    </row>
    <row r="218" spans="1:10" ht="45">
      <c r="A218" s="65">
        <f t="shared" si="8"/>
        <v>213</v>
      </c>
      <c r="B218" s="4" t="s">
        <v>40</v>
      </c>
      <c r="C218" s="4" t="s">
        <v>218</v>
      </c>
      <c r="D218" s="4" t="s">
        <v>434</v>
      </c>
      <c r="E218" s="4" t="s">
        <v>1097</v>
      </c>
      <c r="F218" s="24">
        <v>139</v>
      </c>
      <c r="G218" s="24">
        <v>9</v>
      </c>
      <c r="H218" s="65">
        <v>9</v>
      </c>
      <c r="I218" s="65">
        <f t="shared" si="7"/>
        <v>0</v>
      </c>
      <c r="J218" s="65"/>
    </row>
    <row r="219" spans="1:10" ht="30">
      <c r="A219" s="65">
        <f t="shared" si="8"/>
        <v>214</v>
      </c>
      <c r="B219" s="4" t="s">
        <v>40</v>
      </c>
      <c r="C219" s="4" t="s">
        <v>219</v>
      </c>
      <c r="D219" s="53" t="s">
        <v>435</v>
      </c>
      <c r="E219" s="4" t="s">
        <v>1098</v>
      </c>
      <c r="F219" s="24">
        <v>100</v>
      </c>
      <c r="G219" s="24">
        <v>5</v>
      </c>
      <c r="H219" s="65">
        <v>5</v>
      </c>
      <c r="I219" s="65">
        <f t="shared" si="7"/>
        <v>0</v>
      </c>
      <c r="J219" s="65"/>
    </row>
    <row r="220" spans="1:10">
      <c r="A220" s="65">
        <f t="shared" si="8"/>
        <v>215</v>
      </c>
      <c r="B220" s="4" t="s">
        <v>40</v>
      </c>
      <c r="C220" s="4" t="s">
        <v>220</v>
      </c>
      <c r="D220" s="4" t="s">
        <v>436</v>
      </c>
      <c r="E220" s="4" t="s">
        <v>1099</v>
      </c>
      <c r="F220" s="24">
        <v>80</v>
      </c>
      <c r="G220" s="24">
        <v>4</v>
      </c>
      <c r="H220" s="65">
        <v>4</v>
      </c>
      <c r="I220" s="65">
        <f t="shared" si="7"/>
        <v>0</v>
      </c>
      <c r="J220" s="65"/>
    </row>
    <row r="221" spans="1:10">
      <c r="A221" s="65">
        <f t="shared" si="8"/>
        <v>216</v>
      </c>
      <c r="B221" s="4" t="s">
        <v>40</v>
      </c>
      <c r="C221" s="4" t="s">
        <v>221</v>
      </c>
      <c r="D221" s="4" t="s">
        <v>437</v>
      </c>
      <c r="E221" s="4" t="s">
        <v>1100</v>
      </c>
      <c r="F221" s="24">
        <v>97</v>
      </c>
      <c r="G221" s="24">
        <v>4</v>
      </c>
      <c r="H221" s="65">
        <v>4</v>
      </c>
      <c r="I221" s="65">
        <f t="shared" si="7"/>
        <v>0</v>
      </c>
      <c r="J221" s="65"/>
    </row>
    <row r="222" spans="1:10" ht="60">
      <c r="A222" s="65">
        <f t="shared" si="8"/>
        <v>217</v>
      </c>
      <c r="B222" s="4" t="s">
        <v>41</v>
      </c>
      <c r="C222" s="4" t="s">
        <v>222</v>
      </c>
      <c r="D222" s="4" t="s">
        <v>438</v>
      </c>
      <c r="E222" s="4" t="s">
        <v>1101</v>
      </c>
      <c r="F222" s="24">
        <v>177</v>
      </c>
      <c r="G222" s="24">
        <v>11</v>
      </c>
      <c r="H222" s="65">
        <v>11</v>
      </c>
      <c r="I222" s="65">
        <f t="shared" si="7"/>
        <v>0</v>
      </c>
      <c r="J222" s="65"/>
    </row>
    <row r="223" spans="1:10" ht="30">
      <c r="A223" s="65">
        <f t="shared" si="8"/>
        <v>218</v>
      </c>
      <c r="B223" s="4" t="s">
        <v>41</v>
      </c>
      <c r="C223" s="4" t="s">
        <v>223</v>
      </c>
      <c r="D223" s="4" t="s">
        <v>420</v>
      </c>
      <c r="E223" s="4" t="s">
        <v>1102</v>
      </c>
      <c r="F223" s="24">
        <v>91</v>
      </c>
      <c r="G223" s="24">
        <v>4</v>
      </c>
      <c r="H223" s="65">
        <v>3</v>
      </c>
      <c r="I223" s="65">
        <f t="shared" si="7"/>
        <v>1</v>
      </c>
      <c r="J223" s="65"/>
    </row>
    <row r="224" spans="1:10" ht="30">
      <c r="A224" s="65">
        <f t="shared" si="8"/>
        <v>219</v>
      </c>
      <c r="B224" s="4" t="s">
        <v>41</v>
      </c>
      <c r="C224" s="4" t="s">
        <v>224</v>
      </c>
      <c r="D224" s="4" t="s">
        <v>439</v>
      </c>
      <c r="E224" s="4" t="s">
        <v>1103</v>
      </c>
      <c r="F224" s="24">
        <v>161</v>
      </c>
      <c r="G224" s="24">
        <v>7</v>
      </c>
      <c r="H224" s="65">
        <v>7</v>
      </c>
      <c r="I224" s="65">
        <f t="shared" si="7"/>
        <v>0</v>
      </c>
      <c r="J224" s="65"/>
    </row>
    <row r="225" spans="1:10" ht="30">
      <c r="A225" s="65">
        <f t="shared" si="8"/>
        <v>220</v>
      </c>
      <c r="B225" s="4" t="s">
        <v>41</v>
      </c>
      <c r="C225" s="4" t="s">
        <v>41</v>
      </c>
      <c r="D225" s="4" t="s">
        <v>440</v>
      </c>
      <c r="E225" s="4" t="s">
        <v>1104</v>
      </c>
      <c r="F225" s="24">
        <v>80</v>
      </c>
      <c r="G225" s="24">
        <v>5</v>
      </c>
      <c r="H225" s="65">
        <v>5</v>
      </c>
      <c r="I225" s="65">
        <f t="shared" si="7"/>
        <v>0</v>
      </c>
      <c r="J225" s="65"/>
    </row>
    <row r="226" spans="1:10" ht="30">
      <c r="A226" s="65">
        <f t="shared" si="8"/>
        <v>221</v>
      </c>
      <c r="B226" s="4" t="s">
        <v>41</v>
      </c>
      <c r="C226" s="4" t="s">
        <v>41</v>
      </c>
      <c r="D226" s="4" t="s">
        <v>441</v>
      </c>
      <c r="E226" s="4" t="s">
        <v>1105</v>
      </c>
      <c r="F226" s="24">
        <v>121</v>
      </c>
      <c r="G226" s="24">
        <v>6</v>
      </c>
      <c r="H226" s="65">
        <v>6</v>
      </c>
      <c r="I226" s="65">
        <f t="shared" si="7"/>
        <v>0</v>
      </c>
      <c r="J226" s="65"/>
    </row>
    <row r="227" spans="1:10" ht="30">
      <c r="A227" s="65">
        <f t="shared" si="8"/>
        <v>222</v>
      </c>
      <c r="B227" s="4" t="s">
        <v>41</v>
      </c>
      <c r="C227" s="4" t="s">
        <v>41</v>
      </c>
      <c r="D227" s="4" t="s">
        <v>442</v>
      </c>
      <c r="E227" s="4" t="s">
        <v>1106</v>
      </c>
      <c r="F227" s="24">
        <v>101</v>
      </c>
      <c r="G227" s="24">
        <v>4</v>
      </c>
      <c r="H227" s="65">
        <v>4</v>
      </c>
      <c r="I227" s="65">
        <f t="shared" si="7"/>
        <v>0</v>
      </c>
      <c r="J227" s="65"/>
    </row>
    <row r="228" spans="1:10" ht="30">
      <c r="A228" s="65">
        <f t="shared" si="8"/>
        <v>223</v>
      </c>
      <c r="B228" s="4" t="s">
        <v>41</v>
      </c>
      <c r="C228" s="4" t="s">
        <v>225</v>
      </c>
      <c r="D228" s="4" t="s">
        <v>443</v>
      </c>
      <c r="E228" s="4" t="s">
        <v>1107</v>
      </c>
      <c r="F228" s="24">
        <v>105</v>
      </c>
      <c r="G228" s="24">
        <v>5</v>
      </c>
      <c r="H228" s="65">
        <v>5</v>
      </c>
      <c r="I228" s="65">
        <f t="shared" si="7"/>
        <v>0</v>
      </c>
      <c r="J228" s="65"/>
    </row>
    <row r="229" spans="1:10">
      <c r="A229" s="65">
        <f t="shared" si="8"/>
        <v>224</v>
      </c>
      <c r="B229" s="60" t="s">
        <v>42</v>
      </c>
      <c r="C229" s="61" t="s">
        <v>226</v>
      </c>
      <c r="D229" s="62" t="s">
        <v>444</v>
      </c>
      <c r="E229" s="58" t="s">
        <v>1108</v>
      </c>
      <c r="F229" s="24">
        <v>122</v>
      </c>
      <c r="G229" s="24">
        <v>6</v>
      </c>
      <c r="H229" s="65">
        <v>6</v>
      </c>
      <c r="I229" s="65">
        <f t="shared" si="7"/>
        <v>0</v>
      </c>
      <c r="J229" s="65"/>
    </row>
    <row r="230" spans="1:10">
      <c r="A230" s="65">
        <f t="shared" si="8"/>
        <v>225</v>
      </c>
      <c r="B230" s="60" t="s">
        <v>42</v>
      </c>
      <c r="C230" s="61" t="s">
        <v>226</v>
      </c>
      <c r="D230" s="58" t="s">
        <v>445</v>
      </c>
      <c r="E230" s="58" t="s">
        <v>1109</v>
      </c>
      <c r="F230" s="24">
        <v>102</v>
      </c>
      <c r="G230" s="24">
        <v>6</v>
      </c>
      <c r="H230" s="65">
        <v>5</v>
      </c>
      <c r="I230" s="65">
        <f t="shared" si="7"/>
        <v>1</v>
      </c>
      <c r="J230" s="65"/>
    </row>
    <row r="231" spans="1:10" ht="30">
      <c r="A231" s="65">
        <f t="shared" si="8"/>
        <v>226</v>
      </c>
      <c r="B231" s="60" t="s">
        <v>42</v>
      </c>
      <c r="C231" s="61" t="s">
        <v>227</v>
      </c>
      <c r="D231" s="58" t="s">
        <v>446</v>
      </c>
      <c r="E231" s="58" t="s">
        <v>1110</v>
      </c>
      <c r="F231" s="24">
        <v>83</v>
      </c>
      <c r="G231" s="24">
        <v>3</v>
      </c>
      <c r="H231" s="65">
        <v>3</v>
      </c>
      <c r="I231" s="65">
        <f t="shared" si="7"/>
        <v>0</v>
      </c>
      <c r="J231" s="65"/>
    </row>
    <row r="232" spans="1:10" ht="30">
      <c r="A232" s="65">
        <f t="shared" si="8"/>
        <v>227</v>
      </c>
      <c r="B232" s="60" t="s">
        <v>42</v>
      </c>
      <c r="C232" s="61" t="s">
        <v>228</v>
      </c>
      <c r="D232" s="58" t="s">
        <v>447</v>
      </c>
      <c r="E232" s="58" t="s">
        <v>1111</v>
      </c>
      <c r="F232" s="24">
        <v>126</v>
      </c>
      <c r="G232" s="24">
        <v>6</v>
      </c>
      <c r="H232" s="65">
        <v>6</v>
      </c>
      <c r="I232" s="65">
        <f t="shared" si="7"/>
        <v>0</v>
      </c>
      <c r="J232" s="65"/>
    </row>
    <row r="233" spans="1:10" ht="30">
      <c r="A233" s="65">
        <f t="shared" si="8"/>
        <v>228</v>
      </c>
      <c r="B233" s="4" t="s">
        <v>43</v>
      </c>
      <c r="C233" s="4" t="s">
        <v>229</v>
      </c>
      <c r="D233" s="4" t="s">
        <v>448</v>
      </c>
      <c r="E233" s="4" t="s">
        <v>1112</v>
      </c>
      <c r="F233" s="24">
        <v>120</v>
      </c>
      <c r="G233" s="24">
        <v>6</v>
      </c>
      <c r="H233" s="65">
        <v>4</v>
      </c>
      <c r="I233" s="65">
        <f t="shared" si="7"/>
        <v>2</v>
      </c>
      <c r="J233" s="65"/>
    </row>
    <row r="234" spans="1:10" ht="30">
      <c r="A234" s="65">
        <f t="shared" si="8"/>
        <v>229</v>
      </c>
      <c r="B234" s="4" t="s">
        <v>43</v>
      </c>
      <c r="C234" s="4" t="s">
        <v>230</v>
      </c>
      <c r="D234" s="4" t="s">
        <v>449</v>
      </c>
      <c r="E234" s="4" t="s">
        <v>1113</v>
      </c>
      <c r="F234" s="24">
        <v>93</v>
      </c>
      <c r="G234" s="24">
        <v>4</v>
      </c>
      <c r="H234" s="65">
        <v>4</v>
      </c>
      <c r="I234" s="65">
        <f t="shared" si="7"/>
        <v>0</v>
      </c>
      <c r="J234" s="65"/>
    </row>
    <row r="235" spans="1:10" ht="30">
      <c r="A235" s="65">
        <f t="shared" si="8"/>
        <v>230</v>
      </c>
      <c r="B235" s="4" t="s">
        <v>43</v>
      </c>
      <c r="C235" s="4" t="s">
        <v>151</v>
      </c>
      <c r="D235" s="4" t="s">
        <v>450</v>
      </c>
      <c r="E235" s="4" t="s">
        <v>1114</v>
      </c>
      <c r="F235" s="24">
        <v>91</v>
      </c>
      <c r="G235" s="24">
        <v>5</v>
      </c>
      <c r="H235" s="65">
        <v>5</v>
      </c>
      <c r="I235" s="65">
        <f t="shared" si="7"/>
        <v>0</v>
      </c>
      <c r="J235" s="65"/>
    </row>
    <row r="236" spans="1:10" ht="30">
      <c r="A236" s="65">
        <f t="shared" si="8"/>
        <v>231</v>
      </c>
      <c r="B236" s="4" t="s">
        <v>43</v>
      </c>
      <c r="C236" s="4" t="s">
        <v>231</v>
      </c>
      <c r="D236" s="4" t="s">
        <v>451</v>
      </c>
      <c r="E236" s="4" t="s">
        <v>1115</v>
      </c>
      <c r="F236" s="24">
        <v>100</v>
      </c>
      <c r="G236" s="24">
        <v>5</v>
      </c>
      <c r="H236" s="65">
        <v>5</v>
      </c>
      <c r="I236" s="65">
        <f t="shared" si="7"/>
        <v>0</v>
      </c>
      <c r="J236" s="65"/>
    </row>
    <row r="237" spans="1:10" ht="30">
      <c r="A237" s="65">
        <f t="shared" si="8"/>
        <v>232</v>
      </c>
      <c r="B237" s="4" t="s">
        <v>43</v>
      </c>
      <c r="C237" s="4" t="s">
        <v>232</v>
      </c>
      <c r="D237" s="4" t="s">
        <v>452</v>
      </c>
      <c r="E237" s="4" t="s">
        <v>1116</v>
      </c>
      <c r="F237" s="24">
        <v>95</v>
      </c>
      <c r="G237" s="24">
        <v>6</v>
      </c>
      <c r="H237" s="65">
        <v>6</v>
      </c>
      <c r="I237" s="65">
        <f t="shared" si="7"/>
        <v>0</v>
      </c>
      <c r="J237" s="65"/>
    </row>
    <row r="238" spans="1:10" ht="30">
      <c r="A238" s="65">
        <f t="shared" si="8"/>
        <v>233</v>
      </c>
      <c r="B238" s="4" t="s">
        <v>43</v>
      </c>
      <c r="C238" s="4" t="s">
        <v>232</v>
      </c>
      <c r="D238" s="4" t="s">
        <v>453</v>
      </c>
      <c r="E238" s="4" t="s">
        <v>1117</v>
      </c>
      <c r="F238" s="24">
        <v>94</v>
      </c>
      <c r="G238" s="24">
        <v>6</v>
      </c>
      <c r="H238" s="65">
        <v>5</v>
      </c>
      <c r="I238" s="65">
        <f t="shared" si="7"/>
        <v>1</v>
      </c>
      <c r="J238" s="65"/>
    </row>
    <row r="239" spans="1:10" ht="45">
      <c r="A239" s="65">
        <f t="shared" si="8"/>
        <v>234</v>
      </c>
      <c r="B239" s="4" t="s">
        <v>43</v>
      </c>
      <c r="C239" s="4" t="s">
        <v>233</v>
      </c>
      <c r="D239" s="4" t="s">
        <v>454</v>
      </c>
      <c r="E239" s="4" t="s">
        <v>1118</v>
      </c>
      <c r="F239" s="24">
        <v>186</v>
      </c>
      <c r="G239" s="24">
        <v>8</v>
      </c>
      <c r="H239" s="65">
        <v>8</v>
      </c>
      <c r="I239" s="65">
        <f t="shared" si="7"/>
        <v>0</v>
      </c>
      <c r="J239" s="65"/>
    </row>
    <row r="240" spans="1:10" ht="30">
      <c r="A240" s="65">
        <f t="shared" si="8"/>
        <v>235</v>
      </c>
      <c r="B240" s="4" t="s">
        <v>44</v>
      </c>
      <c r="C240" s="4" t="s">
        <v>234</v>
      </c>
      <c r="D240" s="4" t="s">
        <v>455</v>
      </c>
      <c r="E240" s="4" t="s">
        <v>1119</v>
      </c>
      <c r="F240" s="24">
        <v>126</v>
      </c>
      <c r="G240" s="24">
        <v>6</v>
      </c>
      <c r="H240" s="65">
        <v>6</v>
      </c>
      <c r="I240" s="65">
        <f t="shared" si="7"/>
        <v>0</v>
      </c>
      <c r="J240" s="65"/>
    </row>
    <row r="241" spans="1:10" ht="30">
      <c r="A241" s="65">
        <f t="shared" si="8"/>
        <v>236</v>
      </c>
      <c r="B241" s="4" t="s">
        <v>44</v>
      </c>
      <c r="C241" s="4" t="s">
        <v>235</v>
      </c>
      <c r="D241" s="4" t="s">
        <v>456</v>
      </c>
      <c r="E241" s="4" t="s">
        <v>1120</v>
      </c>
      <c r="F241" s="24">
        <v>83</v>
      </c>
      <c r="G241" s="24">
        <v>5</v>
      </c>
      <c r="H241" s="65">
        <v>5</v>
      </c>
      <c r="I241" s="65">
        <f t="shared" si="7"/>
        <v>0</v>
      </c>
      <c r="J241" s="65"/>
    </row>
    <row r="242" spans="1:10" ht="30">
      <c r="A242" s="65">
        <f t="shared" si="8"/>
        <v>237</v>
      </c>
      <c r="B242" s="4" t="s">
        <v>44</v>
      </c>
      <c r="C242" s="4" t="s">
        <v>235</v>
      </c>
      <c r="D242" s="4" t="s">
        <v>457</v>
      </c>
      <c r="E242" s="4" t="s">
        <v>1121</v>
      </c>
      <c r="F242" s="24">
        <v>82</v>
      </c>
      <c r="G242" s="24">
        <v>4</v>
      </c>
      <c r="H242" s="65">
        <v>4</v>
      </c>
      <c r="I242" s="65">
        <f t="shared" si="7"/>
        <v>0</v>
      </c>
      <c r="J242" s="65"/>
    </row>
    <row r="243" spans="1:10" ht="30">
      <c r="A243" s="65">
        <f t="shared" si="8"/>
        <v>238</v>
      </c>
      <c r="B243" s="4" t="s">
        <v>45</v>
      </c>
      <c r="C243" s="4" t="s">
        <v>236</v>
      </c>
      <c r="D243" s="4" t="s">
        <v>458</v>
      </c>
      <c r="E243" s="4" t="s">
        <v>1122</v>
      </c>
      <c r="F243" s="24">
        <v>102</v>
      </c>
      <c r="G243" s="24">
        <v>4</v>
      </c>
      <c r="H243" s="65">
        <v>4</v>
      </c>
      <c r="I243" s="65">
        <f t="shared" si="7"/>
        <v>0</v>
      </c>
      <c r="J243" s="65"/>
    </row>
    <row r="244" spans="1:10" ht="30">
      <c r="A244" s="65">
        <f t="shared" si="8"/>
        <v>239</v>
      </c>
      <c r="B244" s="4" t="s">
        <v>45</v>
      </c>
      <c r="C244" s="4" t="s">
        <v>237</v>
      </c>
      <c r="D244" s="4" t="s">
        <v>459</v>
      </c>
      <c r="E244" s="4" t="s">
        <v>1123</v>
      </c>
      <c r="F244" s="24">
        <v>131</v>
      </c>
      <c r="G244" s="24">
        <v>6</v>
      </c>
      <c r="H244" s="65">
        <v>5</v>
      </c>
      <c r="I244" s="65">
        <f t="shared" si="7"/>
        <v>1</v>
      </c>
      <c r="J244" s="65"/>
    </row>
    <row r="245" spans="1:10">
      <c r="A245" s="65">
        <f t="shared" si="8"/>
        <v>240</v>
      </c>
      <c r="B245" s="4" t="s">
        <v>45</v>
      </c>
      <c r="C245" s="4" t="s">
        <v>238</v>
      </c>
      <c r="D245" s="4" t="s">
        <v>460</v>
      </c>
      <c r="E245" s="4" t="s">
        <v>1124</v>
      </c>
      <c r="F245" s="24">
        <v>177</v>
      </c>
      <c r="G245" s="24">
        <v>7</v>
      </c>
      <c r="H245" s="65">
        <v>7</v>
      </c>
      <c r="I245" s="65">
        <f t="shared" si="7"/>
        <v>0</v>
      </c>
      <c r="J245" s="65"/>
    </row>
    <row r="246" spans="1:10">
      <c r="A246" s="65">
        <f t="shared" si="8"/>
        <v>241</v>
      </c>
      <c r="B246" s="4" t="s">
        <v>45</v>
      </c>
      <c r="C246" s="4" t="s">
        <v>239</v>
      </c>
      <c r="D246" s="4" t="s">
        <v>461</v>
      </c>
      <c r="E246" s="4" t="s">
        <v>1125</v>
      </c>
      <c r="F246" s="24">
        <v>146</v>
      </c>
      <c r="G246" s="24">
        <v>6</v>
      </c>
      <c r="H246" s="65">
        <v>6</v>
      </c>
      <c r="I246" s="65">
        <f t="shared" si="7"/>
        <v>0</v>
      </c>
      <c r="J246" s="65"/>
    </row>
    <row r="247" spans="1:10">
      <c r="A247" s="65">
        <f t="shared" si="8"/>
        <v>242</v>
      </c>
      <c r="B247" s="4" t="s">
        <v>45</v>
      </c>
      <c r="C247" s="4" t="s">
        <v>45</v>
      </c>
      <c r="D247" s="4" t="s">
        <v>462</v>
      </c>
      <c r="E247" s="4" t="s">
        <v>1126</v>
      </c>
      <c r="F247" s="24">
        <v>166</v>
      </c>
      <c r="G247" s="24">
        <v>6</v>
      </c>
      <c r="H247" s="65">
        <v>6</v>
      </c>
      <c r="I247" s="65">
        <f t="shared" si="7"/>
        <v>0</v>
      </c>
      <c r="J247" s="65"/>
    </row>
    <row r="248" spans="1:10">
      <c r="A248" s="65">
        <f t="shared" si="8"/>
        <v>243</v>
      </c>
      <c r="B248" s="4" t="s">
        <v>45</v>
      </c>
      <c r="C248" s="4" t="s">
        <v>240</v>
      </c>
      <c r="D248" s="4" t="s">
        <v>463</v>
      </c>
      <c r="E248" s="4" t="s">
        <v>1127</v>
      </c>
      <c r="F248" s="24">
        <v>88</v>
      </c>
      <c r="G248" s="24">
        <v>5</v>
      </c>
      <c r="H248" s="65">
        <v>4</v>
      </c>
      <c r="I248" s="65">
        <f t="shared" si="7"/>
        <v>1</v>
      </c>
      <c r="J248" s="65"/>
    </row>
    <row r="249" spans="1:10" ht="30">
      <c r="A249" s="65">
        <f t="shared" si="8"/>
        <v>244</v>
      </c>
      <c r="B249" s="4" t="s">
        <v>46</v>
      </c>
      <c r="C249" s="4" t="s">
        <v>241</v>
      </c>
      <c r="D249" s="4" t="s">
        <v>464</v>
      </c>
      <c r="E249" s="4" t="s">
        <v>1128</v>
      </c>
      <c r="F249" s="24">
        <v>88</v>
      </c>
      <c r="G249" s="24">
        <v>4</v>
      </c>
      <c r="H249" s="65">
        <v>4</v>
      </c>
      <c r="I249" s="65">
        <f t="shared" si="7"/>
        <v>0</v>
      </c>
      <c r="J249" s="65"/>
    </row>
    <row r="250" spans="1:10">
      <c r="A250" s="65">
        <f t="shared" si="8"/>
        <v>245</v>
      </c>
      <c r="B250" s="4" t="s">
        <v>46</v>
      </c>
      <c r="C250" s="4" t="s">
        <v>242</v>
      </c>
      <c r="D250" s="26" t="s">
        <v>465</v>
      </c>
      <c r="E250" s="4" t="s">
        <v>1129</v>
      </c>
      <c r="F250" s="24">
        <v>95</v>
      </c>
      <c r="G250" s="24">
        <v>4</v>
      </c>
      <c r="H250" s="65">
        <v>4</v>
      </c>
      <c r="I250" s="65">
        <f t="shared" si="7"/>
        <v>0</v>
      </c>
      <c r="J250" s="65"/>
    </row>
    <row r="251" spans="1:10" ht="30">
      <c r="A251" s="65">
        <f t="shared" si="8"/>
        <v>246</v>
      </c>
      <c r="B251" s="4" t="s">
        <v>46</v>
      </c>
      <c r="C251" s="4" t="s">
        <v>243</v>
      </c>
      <c r="D251" s="4" t="s">
        <v>466</v>
      </c>
      <c r="E251" s="4" t="s">
        <v>1130</v>
      </c>
      <c r="F251" s="24">
        <v>80</v>
      </c>
      <c r="G251" s="24">
        <v>3</v>
      </c>
      <c r="H251" s="65">
        <v>3</v>
      </c>
      <c r="I251" s="65">
        <f t="shared" si="7"/>
        <v>0</v>
      </c>
      <c r="J251" s="65"/>
    </row>
    <row r="252" spans="1:10">
      <c r="A252" s="65">
        <f t="shared" si="8"/>
        <v>247</v>
      </c>
      <c r="B252" s="4" t="s">
        <v>46</v>
      </c>
      <c r="C252" s="4" t="s">
        <v>244</v>
      </c>
      <c r="D252" s="4" t="s">
        <v>467</v>
      </c>
      <c r="E252" s="4" t="s">
        <v>1131</v>
      </c>
      <c r="F252" s="24">
        <v>94</v>
      </c>
      <c r="G252" s="24">
        <v>5</v>
      </c>
      <c r="H252" s="65">
        <v>4</v>
      </c>
      <c r="I252" s="65">
        <f t="shared" si="7"/>
        <v>1</v>
      </c>
      <c r="J252" s="65"/>
    </row>
    <row r="253" spans="1:10">
      <c r="A253" s="65">
        <f t="shared" si="8"/>
        <v>248</v>
      </c>
      <c r="B253" s="4" t="s">
        <v>46</v>
      </c>
      <c r="C253" s="4" t="s">
        <v>245</v>
      </c>
      <c r="D253" s="26" t="s">
        <v>468</v>
      </c>
      <c r="E253" s="4" t="s">
        <v>1132</v>
      </c>
      <c r="F253" s="24">
        <v>99</v>
      </c>
      <c r="G253" s="24">
        <v>3</v>
      </c>
      <c r="H253" s="65">
        <v>3</v>
      </c>
      <c r="I253" s="65">
        <f t="shared" si="7"/>
        <v>0</v>
      </c>
      <c r="J253" s="65"/>
    </row>
    <row r="254" spans="1:10">
      <c r="A254" s="65">
        <f t="shared" si="8"/>
        <v>249</v>
      </c>
      <c r="B254" s="4" t="s">
        <v>46</v>
      </c>
      <c r="C254" s="4" t="s">
        <v>246</v>
      </c>
      <c r="D254" s="26" t="s">
        <v>469</v>
      </c>
      <c r="E254" s="4" t="s">
        <v>1133</v>
      </c>
      <c r="F254" s="24">
        <v>82</v>
      </c>
      <c r="G254" s="24">
        <v>4</v>
      </c>
      <c r="H254" s="65">
        <v>4</v>
      </c>
      <c r="I254" s="65">
        <f t="shared" si="7"/>
        <v>0</v>
      </c>
      <c r="J254" s="65"/>
    </row>
    <row r="255" spans="1:10">
      <c r="A255" s="65">
        <f t="shared" si="8"/>
        <v>250</v>
      </c>
      <c r="B255" s="4" t="s">
        <v>47</v>
      </c>
      <c r="C255" s="4" t="s">
        <v>247</v>
      </c>
      <c r="D255" s="26" t="s">
        <v>470</v>
      </c>
      <c r="E255" s="4" t="s">
        <v>1134</v>
      </c>
      <c r="F255" s="24">
        <v>94</v>
      </c>
      <c r="G255" s="24">
        <v>4</v>
      </c>
      <c r="H255" s="65">
        <v>4</v>
      </c>
      <c r="I255" s="65">
        <f t="shared" si="7"/>
        <v>0</v>
      </c>
      <c r="J255" s="65"/>
    </row>
    <row r="256" spans="1:10" ht="30">
      <c r="A256" s="65">
        <f t="shared" si="8"/>
        <v>251</v>
      </c>
      <c r="B256" s="4" t="s">
        <v>47</v>
      </c>
      <c r="C256" s="4" t="s">
        <v>248</v>
      </c>
      <c r="D256" s="4" t="s">
        <v>471</v>
      </c>
      <c r="E256" s="4" t="s">
        <v>1135</v>
      </c>
      <c r="F256" s="24">
        <v>100</v>
      </c>
      <c r="G256" s="24">
        <v>5</v>
      </c>
      <c r="H256" s="65">
        <v>5</v>
      </c>
      <c r="I256" s="65">
        <f t="shared" si="7"/>
        <v>0</v>
      </c>
      <c r="J256" s="65"/>
    </row>
    <row r="257" spans="1:10" ht="30">
      <c r="A257" s="65">
        <f t="shared" si="8"/>
        <v>252</v>
      </c>
      <c r="B257" s="54" t="s">
        <v>47</v>
      </c>
      <c r="C257" s="4" t="s">
        <v>249</v>
      </c>
      <c r="D257" s="4" t="s">
        <v>472</v>
      </c>
      <c r="E257" s="54" t="s">
        <v>1136</v>
      </c>
      <c r="F257" s="24">
        <v>93</v>
      </c>
      <c r="G257" s="24">
        <v>4</v>
      </c>
      <c r="H257" s="65">
        <v>4</v>
      </c>
      <c r="I257" s="65">
        <f t="shared" si="7"/>
        <v>0</v>
      </c>
      <c r="J257" s="65"/>
    </row>
    <row r="258" spans="1:10">
      <c r="A258" s="65">
        <f t="shared" si="8"/>
        <v>253</v>
      </c>
      <c r="B258" s="4" t="s">
        <v>47</v>
      </c>
      <c r="C258" s="4" t="s">
        <v>250</v>
      </c>
      <c r="D258" s="4" t="s">
        <v>473</v>
      </c>
      <c r="E258" s="4" t="s">
        <v>1137</v>
      </c>
      <c r="F258" s="24">
        <v>128</v>
      </c>
      <c r="G258" s="24">
        <v>6</v>
      </c>
      <c r="H258" s="65">
        <v>6</v>
      </c>
      <c r="I258" s="65">
        <f t="shared" si="7"/>
        <v>0</v>
      </c>
      <c r="J258" s="65"/>
    </row>
    <row r="259" spans="1:10" ht="45">
      <c r="A259" s="65">
        <f t="shared" si="8"/>
        <v>254</v>
      </c>
      <c r="B259" s="4" t="s">
        <v>47</v>
      </c>
      <c r="C259" s="4" t="s">
        <v>251</v>
      </c>
      <c r="D259" s="4" t="s">
        <v>474</v>
      </c>
      <c r="E259" s="54" t="s">
        <v>1138</v>
      </c>
      <c r="F259" s="24">
        <v>135</v>
      </c>
      <c r="G259" s="24">
        <v>7</v>
      </c>
      <c r="H259" s="65">
        <v>7</v>
      </c>
      <c r="I259" s="65">
        <f t="shared" si="7"/>
        <v>0</v>
      </c>
      <c r="J259" s="65"/>
    </row>
    <row r="260" spans="1:10" ht="45">
      <c r="A260" s="65">
        <f t="shared" si="8"/>
        <v>255</v>
      </c>
      <c r="B260" s="4" t="s">
        <v>47</v>
      </c>
      <c r="C260" s="4" t="s">
        <v>1147</v>
      </c>
      <c r="D260" s="4" t="s">
        <v>475</v>
      </c>
      <c r="E260" s="4" t="s">
        <v>1139</v>
      </c>
      <c r="F260" s="24">
        <v>82</v>
      </c>
      <c r="G260" s="24">
        <v>4</v>
      </c>
      <c r="H260" s="65">
        <v>3</v>
      </c>
      <c r="I260" s="65">
        <f t="shared" si="7"/>
        <v>1</v>
      </c>
      <c r="J260" s="65"/>
    </row>
    <row r="261" spans="1:10" ht="45">
      <c r="A261" s="65">
        <f t="shared" si="8"/>
        <v>256</v>
      </c>
      <c r="B261" s="4" t="s">
        <v>47</v>
      </c>
      <c r="C261" s="4" t="s">
        <v>1148</v>
      </c>
      <c r="D261" s="4" t="s">
        <v>476</v>
      </c>
      <c r="E261" s="4" t="s">
        <v>1140</v>
      </c>
      <c r="F261" s="24">
        <v>91</v>
      </c>
      <c r="G261" s="24">
        <v>4</v>
      </c>
      <c r="H261" s="65">
        <v>3</v>
      </c>
      <c r="I261" s="65">
        <f t="shared" si="7"/>
        <v>1</v>
      </c>
      <c r="J261" s="65"/>
    </row>
    <row r="262" spans="1:10" ht="45">
      <c r="A262" s="65">
        <f t="shared" si="8"/>
        <v>257</v>
      </c>
      <c r="B262" s="4" t="s">
        <v>47</v>
      </c>
      <c r="C262" s="4" t="s">
        <v>1149</v>
      </c>
      <c r="D262" s="4" t="s">
        <v>477</v>
      </c>
      <c r="E262" s="4" t="s">
        <v>1141</v>
      </c>
      <c r="F262" s="24">
        <v>124</v>
      </c>
      <c r="G262" s="24">
        <v>6</v>
      </c>
      <c r="H262" s="65">
        <v>5</v>
      </c>
      <c r="I262" s="65">
        <f t="shared" ref="I262:I267" si="9">G262-H262</f>
        <v>1</v>
      </c>
      <c r="J262" s="65"/>
    </row>
    <row r="263" spans="1:10" ht="45">
      <c r="A263" s="65">
        <f t="shared" si="8"/>
        <v>258</v>
      </c>
      <c r="B263" s="4" t="s">
        <v>47</v>
      </c>
      <c r="C263" s="4" t="s">
        <v>1150</v>
      </c>
      <c r="D263" s="4" t="s">
        <v>478</v>
      </c>
      <c r="E263" s="4" t="s">
        <v>1142</v>
      </c>
      <c r="F263" s="24">
        <v>149</v>
      </c>
      <c r="G263" s="24">
        <v>8</v>
      </c>
      <c r="H263" s="65">
        <v>7</v>
      </c>
      <c r="I263" s="65">
        <f t="shared" si="9"/>
        <v>1</v>
      </c>
      <c r="J263" s="65"/>
    </row>
    <row r="264" spans="1:10" ht="45">
      <c r="A264" s="65">
        <f t="shared" ref="A264:A267" si="10">A263+1</f>
        <v>259</v>
      </c>
      <c r="B264" s="4" t="s">
        <v>47</v>
      </c>
      <c r="C264" s="4" t="s">
        <v>1151</v>
      </c>
      <c r="D264" s="4" t="s">
        <v>479</v>
      </c>
      <c r="E264" s="4" t="s">
        <v>1143</v>
      </c>
      <c r="F264" s="24">
        <v>175</v>
      </c>
      <c r="G264" s="24">
        <v>8</v>
      </c>
      <c r="H264" s="65">
        <v>8</v>
      </c>
      <c r="I264" s="65">
        <f t="shared" si="9"/>
        <v>0</v>
      </c>
      <c r="J264" s="65"/>
    </row>
    <row r="265" spans="1:10" ht="45">
      <c r="A265" s="65">
        <f t="shared" si="10"/>
        <v>260</v>
      </c>
      <c r="B265" s="4" t="s">
        <v>47</v>
      </c>
      <c r="C265" s="4" t="s">
        <v>1152</v>
      </c>
      <c r="D265" s="4" t="s">
        <v>577</v>
      </c>
      <c r="E265" s="4" t="s">
        <v>1144</v>
      </c>
      <c r="F265" s="24">
        <v>100</v>
      </c>
      <c r="G265" s="24">
        <v>6</v>
      </c>
      <c r="H265" s="65">
        <v>5</v>
      </c>
      <c r="I265" s="65">
        <f t="shared" si="9"/>
        <v>1</v>
      </c>
      <c r="J265" s="65"/>
    </row>
    <row r="266" spans="1:10" ht="45">
      <c r="A266" s="65">
        <f t="shared" si="10"/>
        <v>261</v>
      </c>
      <c r="B266" s="4" t="s">
        <v>47</v>
      </c>
      <c r="C266" s="4" t="s">
        <v>1153</v>
      </c>
      <c r="D266" s="4" t="s">
        <v>480</v>
      </c>
      <c r="E266" s="4" t="s">
        <v>1145</v>
      </c>
      <c r="F266" s="24">
        <v>165</v>
      </c>
      <c r="G266" s="24">
        <v>7</v>
      </c>
      <c r="H266" s="65">
        <v>6</v>
      </c>
      <c r="I266" s="65">
        <f t="shared" si="9"/>
        <v>1</v>
      </c>
      <c r="J266" s="65"/>
    </row>
    <row r="267" spans="1:10" ht="45">
      <c r="A267" s="65">
        <f t="shared" si="10"/>
        <v>262</v>
      </c>
      <c r="B267" s="4" t="s">
        <v>47</v>
      </c>
      <c r="C267" s="4" t="s">
        <v>1154</v>
      </c>
      <c r="D267" s="4" t="s">
        <v>481</v>
      </c>
      <c r="E267" s="4" t="s">
        <v>1146</v>
      </c>
      <c r="F267" s="24">
        <v>163</v>
      </c>
      <c r="G267" s="24">
        <v>6</v>
      </c>
      <c r="H267" s="65">
        <v>5</v>
      </c>
      <c r="I267" s="65">
        <f t="shared" si="9"/>
        <v>1</v>
      </c>
      <c r="J267" s="65"/>
    </row>
  </sheetData>
  <mergeCells count="10"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</mergeCells>
  <printOptions horizontalCentered="1"/>
  <pageMargins left="0.75" right="0.2" top="0.75" bottom="0.75" header="0.2" footer="0.2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2018"/>
  <sheetViews>
    <sheetView topLeftCell="A59" workbookViewId="0">
      <selection activeCell="B2" sqref="B2:B80"/>
    </sheetView>
  </sheetViews>
  <sheetFormatPr defaultRowHeight="15"/>
  <cols>
    <col min="2" max="2" width="25.85546875" bestFit="1" customWidth="1"/>
    <col min="3" max="3" width="24.28515625" customWidth="1"/>
  </cols>
  <sheetData>
    <row r="2" spans="2:4">
      <c r="B2" s="27" t="s">
        <v>273</v>
      </c>
      <c r="C2" s="35" t="s">
        <v>489</v>
      </c>
      <c r="D2">
        <v>196</v>
      </c>
    </row>
    <row r="3" spans="2:4">
      <c r="B3" s="12" t="s">
        <v>454</v>
      </c>
      <c r="C3" s="1" t="s">
        <v>553</v>
      </c>
      <c r="D3">
        <v>186</v>
      </c>
    </row>
    <row r="4" spans="2:4" ht="16.5">
      <c r="B4" s="38" t="s">
        <v>561</v>
      </c>
      <c r="C4" s="1" t="s">
        <v>515</v>
      </c>
      <c r="D4">
        <v>185</v>
      </c>
    </row>
    <row r="5" spans="2:4" ht="16.5">
      <c r="B5" s="38" t="s">
        <v>562</v>
      </c>
      <c r="C5" s="1" t="s">
        <v>492</v>
      </c>
      <c r="D5">
        <v>181</v>
      </c>
    </row>
    <row r="6" spans="2:4" ht="26.25">
      <c r="B6" s="12" t="s">
        <v>438</v>
      </c>
      <c r="C6" s="1" t="s">
        <v>548</v>
      </c>
      <c r="D6">
        <v>177</v>
      </c>
    </row>
    <row r="7" spans="2:4">
      <c r="B7" s="12" t="s">
        <v>295</v>
      </c>
      <c r="C7" s="1" t="s">
        <v>496</v>
      </c>
      <c r="D7">
        <v>176</v>
      </c>
    </row>
    <row r="8" spans="2:4">
      <c r="B8" s="12" t="s">
        <v>420</v>
      </c>
      <c r="C8" s="1" t="s">
        <v>538</v>
      </c>
      <c r="D8">
        <v>175</v>
      </c>
    </row>
    <row r="9" spans="2:4">
      <c r="B9" s="18" t="s">
        <v>479</v>
      </c>
      <c r="C9" s="9" t="s">
        <v>559</v>
      </c>
      <c r="D9">
        <v>175</v>
      </c>
    </row>
    <row r="10" spans="2:4" ht="27">
      <c r="B10" s="36" t="s">
        <v>563</v>
      </c>
      <c r="C10" s="1" t="s">
        <v>511</v>
      </c>
      <c r="D10">
        <v>169</v>
      </c>
    </row>
    <row r="11" spans="2:4">
      <c r="B11" s="12" t="s">
        <v>439</v>
      </c>
      <c r="C11" s="1" t="s">
        <v>550</v>
      </c>
      <c r="D11">
        <v>161</v>
      </c>
    </row>
    <row r="12" spans="2:4">
      <c r="B12" s="12" t="s">
        <v>374</v>
      </c>
      <c r="C12" s="1" t="s">
        <v>523</v>
      </c>
      <c r="D12">
        <v>157</v>
      </c>
    </row>
    <row r="13" spans="2:4">
      <c r="B13" s="12" t="s">
        <v>381</v>
      </c>
      <c r="C13" s="1" t="s">
        <v>526</v>
      </c>
      <c r="D13">
        <v>157</v>
      </c>
    </row>
    <row r="14" spans="2:4">
      <c r="B14" s="12" t="s">
        <v>421</v>
      </c>
      <c r="C14" s="1" t="s">
        <v>537</v>
      </c>
      <c r="D14">
        <v>152</v>
      </c>
    </row>
    <row r="15" spans="2:4">
      <c r="B15" s="12" t="s">
        <v>406</v>
      </c>
      <c r="C15" s="1" t="s">
        <v>531</v>
      </c>
      <c r="D15">
        <v>150</v>
      </c>
    </row>
    <row r="16" spans="2:4">
      <c r="B16" s="76" t="s">
        <v>478</v>
      </c>
      <c r="C16" s="78" t="s">
        <v>558</v>
      </c>
      <c r="D16">
        <v>149</v>
      </c>
    </row>
    <row r="17" spans="2:4">
      <c r="B17" s="14" t="s">
        <v>264</v>
      </c>
      <c r="C17" s="22" t="s">
        <v>486</v>
      </c>
      <c r="D17">
        <v>148</v>
      </c>
    </row>
    <row r="18" spans="2:4">
      <c r="B18" s="77" t="s">
        <v>288</v>
      </c>
      <c r="C18" s="79" t="s">
        <v>493</v>
      </c>
      <c r="D18">
        <v>148</v>
      </c>
    </row>
    <row r="19" spans="2:4" ht="26.25">
      <c r="B19" s="12" t="s">
        <v>428</v>
      </c>
      <c r="C19" s="1" t="s">
        <v>541</v>
      </c>
      <c r="D19">
        <v>148</v>
      </c>
    </row>
    <row r="20" spans="2:4">
      <c r="B20" s="12" t="s">
        <v>347</v>
      </c>
      <c r="C20" s="1" t="s">
        <v>516</v>
      </c>
      <c r="D20">
        <v>147</v>
      </c>
    </row>
    <row r="21" spans="2:4">
      <c r="B21" s="12" t="s">
        <v>421</v>
      </c>
      <c r="C21" s="1" t="s">
        <v>544</v>
      </c>
      <c r="D21">
        <v>146</v>
      </c>
    </row>
    <row r="22" spans="2:4" ht="16.5">
      <c r="B22" s="38" t="s">
        <v>565</v>
      </c>
      <c r="C22" s="1" t="s">
        <v>514</v>
      </c>
      <c r="D22">
        <v>144</v>
      </c>
    </row>
    <row r="23" spans="2:4">
      <c r="B23" s="12" t="s">
        <v>566</v>
      </c>
      <c r="C23" s="1" t="s">
        <v>503</v>
      </c>
      <c r="D23">
        <v>143</v>
      </c>
    </row>
    <row r="24" spans="2:4">
      <c r="B24" s="16" t="s">
        <v>306</v>
      </c>
      <c r="C24" s="5" t="s">
        <v>500</v>
      </c>
      <c r="D24">
        <v>142</v>
      </c>
    </row>
    <row r="25" spans="2:4">
      <c r="B25" s="12" t="s">
        <v>430</v>
      </c>
      <c r="C25" s="1" t="s">
        <v>542</v>
      </c>
      <c r="D25">
        <v>139</v>
      </c>
    </row>
    <row r="26" spans="2:4">
      <c r="B26" s="12" t="s">
        <v>434</v>
      </c>
      <c r="C26" s="1" t="s">
        <v>546</v>
      </c>
      <c r="D26">
        <v>139</v>
      </c>
    </row>
    <row r="27" spans="2:4">
      <c r="B27" s="12" t="s">
        <v>377</v>
      </c>
      <c r="C27" s="1" t="s">
        <v>524</v>
      </c>
      <c r="D27">
        <v>138</v>
      </c>
    </row>
    <row r="28" spans="2:4" ht="16.5">
      <c r="B28" s="36" t="s">
        <v>253</v>
      </c>
      <c r="C28" s="1" t="s">
        <v>510</v>
      </c>
      <c r="D28">
        <v>136</v>
      </c>
    </row>
    <row r="29" spans="2:4">
      <c r="B29" s="18" t="s">
        <v>474</v>
      </c>
      <c r="C29" s="10" t="s">
        <v>557</v>
      </c>
      <c r="D29">
        <v>135</v>
      </c>
    </row>
    <row r="30" spans="2:4">
      <c r="B30" s="12" t="s">
        <v>338</v>
      </c>
      <c r="C30" s="1" t="s">
        <v>513</v>
      </c>
      <c r="D30">
        <v>132</v>
      </c>
    </row>
    <row r="31" spans="2:4">
      <c r="B31" s="27" t="s">
        <v>274</v>
      </c>
      <c r="C31" s="35" t="s">
        <v>490</v>
      </c>
      <c r="D31">
        <v>131</v>
      </c>
    </row>
    <row r="32" spans="2:4">
      <c r="B32" s="11" t="s">
        <v>416</v>
      </c>
      <c r="C32" s="7" t="s">
        <v>534</v>
      </c>
      <c r="D32">
        <v>128</v>
      </c>
    </row>
    <row r="33" spans="2:4">
      <c r="B33" s="11" t="s">
        <v>417</v>
      </c>
      <c r="C33" s="7" t="s">
        <v>535</v>
      </c>
      <c r="D33">
        <v>124</v>
      </c>
    </row>
    <row r="34" spans="2:4">
      <c r="B34" s="13" t="s">
        <v>258</v>
      </c>
      <c r="C34" s="80" t="s">
        <v>482</v>
      </c>
      <c r="D34">
        <v>123</v>
      </c>
    </row>
    <row r="35" spans="2:4" ht="16.5">
      <c r="B35" s="48" t="s">
        <v>569</v>
      </c>
      <c r="C35" s="1" t="s">
        <v>509</v>
      </c>
      <c r="D35">
        <v>123</v>
      </c>
    </row>
    <row r="36" spans="2:4" ht="26.25">
      <c r="B36" s="12" t="s">
        <v>398</v>
      </c>
      <c r="C36" s="1" t="s">
        <v>530</v>
      </c>
      <c r="D36">
        <v>122</v>
      </c>
    </row>
    <row r="37" spans="2:4">
      <c r="B37" s="12" t="s">
        <v>448</v>
      </c>
      <c r="C37" s="1" t="s">
        <v>551</v>
      </c>
      <c r="D37">
        <v>120</v>
      </c>
    </row>
    <row r="38" spans="2:4">
      <c r="B38" s="12" t="s">
        <v>324</v>
      </c>
      <c r="C38" s="1" t="s">
        <v>508</v>
      </c>
      <c r="D38">
        <v>120</v>
      </c>
    </row>
    <row r="39" spans="2:4">
      <c r="B39" s="17" t="s">
        <v>366</v>
      </c>
      <c r="C39" s="6" t="s">
        <v>521</v>
      </c>
      <c r="D39">
        <v>118</v>
      </c>
    </row>
    <row r="40" spans="2:4">
      <c r="B40" s="16" t="s">
        <v>305</v>
      </c>
      <c r="C40" s="5" t="s">
        <v>499</v>
      </c>
      <c r="D40">
        <v>116</v>
      </c>
    </row>
    <row r="41" spans="2:4">
      <c r="B41" s="17" t="s">
        <v>385</v>
      </c>
      <c r="C41" s="6" t="s">
        <v>527</v>
      </c>
      <c r="D41">
        <v>115</v>
      </c>
    </row>
    <row r="42" spans="2:4">
      <c r="B42" s="27" t="s">
        <v>270</v>
      </c>
      <c r="C42" s="35" t="s">
        <v>488</v>
      </c>
      <c r="D42">
        <v>115</v>
      </c>
    </row>
    <row r="43" spans="2:4">
      <c r="B43" s="11" t="s">
        <v>415</v>
      </c>
      <c r="C43" s="7" t="s">
        <v>532</v>
      </c>
      <c r="D43">
        <v>113</v>
      </c>
    </row>
    <row r="44" spans="2:4" ht="26.25">
      <c r="B44" s="12" t="s">
        <v>310</v>
      </c>
      <c r="C44" s="1" t="s">
        <v>501</v>
      </c>
      <c r="D44">
        <v>112</v>
      </c>
    </row>
    <row r="45" spans="2:4" ht="30.75">
      <c r="B45" s="40" t="s">
        <v>573</v>
      </c>
      <c r="C45" s="4" t="s">
        <v>494</v>
      </c>
      <c r="D45">
        <v>108</v>
      </c>
    </row>
    <row r="46" spans="2:4" ht="26.25">
      <c r="B46" s="13" t="s">
        <v>259</v>
      </c>
      <c r="C46" s="2" t="s">
        <v>483</v>
      </c>
      <c r="D46">
        <v>107</v>
      </c>
    </row>
    <row r="47" spans="2:4">
      <c r="B47" s="12" t="s">
        <v>312</v>
      </c>
      <c r="C47" s="1" t="s">
        <v>504</v>
      </c>
      <c r="D47">
        <v>105</v>
      </c>
    </row>
    <row r="48" spans="2:4" ht="26.25">
      <c r="B48" s="17" t="s">
        <v>362</v>
      </c>
      <c r="C48" s="6" t="s">
        <v>519</v>
      </c>
      <c r="D48">
        <v>104</v>
      </c>
    </row>
    <row r="49" spans="2:4">
      <c r="B49" s="27" t="s">
        <v>267</v>
      </c>
      <c r="C49" s="35" t="s">
        <v>487</v>
      </c>
      <c r="D49">
        <v>103</v>
      </c>
    </row>
    <row r="50" spans="2:4">
      <c r="B50" s="11" t="s">
        <v>361</v>
      </c>
      <c r="C50" s="7" t="s">
        <v>518</v>
      </c>
      <c r="D50">
        <v>102</v>
      </c>
    </row>
    <row r="51" spans="2:4">
      <c r="B51" s="12" t="s">
        <v>294</v>
      </c>
      <c r="C51" s="1" t="s">
        <v>495</v>
      </c>
      <c r="D51">
        <v>102</v>
      </c>
    </row>
    <row r="52" spans="2:4">
      <c r="B52" s="75" t="s">
        <v>304</v>
      </c>
      <c r="C52" s="81" t="s">
        <v>498</v>
      </c>
      <c r="D52">
        <v>102</v>
      </c>
    </row>
    <row r="53" spans="2:4">
      <c r="B53" s="12" t="s">
        <v>576</v>
      </c>
      <c r="C53" s="1" t="s">
        <v>525</v>
      </c>
      <c r="D53">
        <v>101</v>
      </c>
    </row>
    <row r="54" spans="2:4" ht="24">
      <c r="B54" s="72" t="s">
        <v>331</v>
      </c>
      <c r="C54" s="82" t="s">
        <v>512</v>
      </c>
      <c r="D54">
        <v>101</v>
      </c>
    </row>
    <row r="55" spans="2:4">
      <c r="B55" s="12" t="s">
        <v>425</v>
      </c>
      <c r="C55" s="1" t="s">
        <v>540</v>
      </c>
      <c r="D55">
        <v>100</v>
      </c>
    </row>
    <row r="56" spans="2:4">
      <c r="B56" s="12" t="s">
        <v>435</v>
      </c>
      <c r="C56" s="1" t="s">
        <v>547</v>
      </c>
      <c r="D56">
        <v>100</v>
      </c>
    </row>
    <row r="57" spans="2:4">
      <c r="B57" s="18" t="s">
        <v>471</v>
      </c>
      <c r="C57" s="9" t="s">
        <v>286</v>
      </c>
      <c r="D57">
        <v>100</v>
      </c>
    </row>
    <row r="58" spans="2:4">
      <c r="B58" s="13" t="s">
        <v>578</v>
      </c>
      <c r="C58" s="83" t="s">
        <v>484</v>
      </c>
      <c r="D58">
        <v>99</v>
      </c>
    </row>
    <row r="59" spans="2:4">
      <c r="B59" s="14" t="s">
        <v>263</v>
      </c>
      <c r="C59" s="2" t="s">
        <v>485</v>
      </c>
      <c r="D59">
        <v>99</v>
      </c>
    </row>
    <row r="60" spans="2:4" ht="26.25">
      <c r="B60" s="17" t="s">
        <v>357</v>
      </c>
      <c r="C60" s="6" t="s">
        <v>517</v>
      </c>
      <c r="D60">
        <v>98</v>
      </c>
    </row>
    <row r="61" spans="2:4">
      <c r="B61" s="12" t="s">
        <v>313</v>
      </c>
      <c r="C61" s="1" t="s">
        <v>505</v>
      </c>
      <c r="D61">
        <v>97</v>
      </c>
    </row>
    <row r="62" spans="2:4">
      <c r="B62" s="12" t="s">
        <v>311</v>
      </c>
      <c r="C62" s="1" t="s">
        <v>502</v>
      </c>
      <c r="D62">
        <v>97</v>
      </c>
    </row>
    <row r="63" spans="2:4">
      <c r="B63" s="17" t="s">
        <v>365</v>
      </c>
      <c r="C63" s="6" t="s">
        <v>520</v>
      </c>
      <c r="D63">
        <v>96</v>
      </c>
    </row>
    <row r="64" spans="2:4">
      <c r="B64" s="12" t="s">
        <v>393</v>
      </c>
      <c r="C64" s="1" t="s">
        <v>528</v>
      </c>
      <c r="D64">
        <v>94</v>
      </c>
    </row>
    <row r="65" spans="2:4">
      <c r="B65" s="12" t="s">
        <v>450</v>
      </c>
      <c r="C65" s="1" t="s">
        <v>552</v>
      </c>
      <c r="D65">
        <v>91</v>
      </c>
    </row>
    <row r="66" spans="2:4">
      <c r="B66" s="12" t="s">
        <v>420</v>
      </c>
      <c r="C66" s="1" t="s">
        <v>549</v>
      </c>
      <c r="D66">
        <v>91</v>
      </c>
    </row>
    <row r="67" spans="2:4">
      <c r="B67" s="12" t="s">
        <v>579</v>
      </c>
      <c r="C67" s="1" t="s">
        <v>529</v>
      </c>
      <c r="D67">
        <v>91</v>
      </c>
    </row>
    <row r="68" spans="2:4">
      <c r="B68" s="12" t="s">
        <v>431</v>
      </c>
      <c r="C68" s="1" t="s">
        <v>543</v>
      </c>
      <c r="D68">
        <v>91</v>
      </c>
    </row>
    <row r="69" spans="2:4" ht="26.25">
      <c r="B69" s="12" t="s">
        <v>420</v>
      </c>
      <c r="C69" s="1" t="s">
        <v>536</v>
      </c>
      <c r="D69">
        <v>90</v>
      </c>
    </row>
    <row r="70" spans="2:4">
      <c r="B70" s="12" t="s">
        <v>315</v>
      </c>
      <c r="C70" s="1" t="s">
        <v>506</v>
      </c>
      <c r="D70">
        <v>89</v>
      </c>
    </row>
    <row r="71" spans="2:4">
      <c r="B71" s="12" t="s">
        <v>423</v>
      </c>
      <c r="C71" s="1" t="s">
        <v>539</v>
      </c>
      <c r="D71">
        <v>89</v>
      </c>
    </row>
    <row r="72" spans="2:4">
      <c r="B72" s="12" t="s">
        <v>464</v>
      </c>
      <c r="C72" s="1" t="s">
        <v>555</v>
      </c>
      <c r="D72">
        <v>88</v>
      </c>
    </row>
    <row r="73" spans="2:4">
      <c r="B73" s="27" t="s">
        <v>275</v>
      </c>
      <c r="C73" s="35" t="s">
        <v>491</v>
      </c>
      <c r="D73">
        <v>87</v>
      </c>
    </row>
    <row r="74" spans="2:4">
      <c r="B74" s="12" t="s">
        <v>323</v>
      </c>
      <c r="C74" s="1" t="s">
        <v>507</v>
      </c>
      <c r="D74">
        <v>87</v>
      </c>
    </row>
    <row r="75" spans="2:4">
      <c r="B75" s="11" t="s">
        <v>580</v>
      </c>
      <c r="C75" s="7" t="s">
        <v>533</v>
      </c>
      <c r="D75">
        <v>85</v>
      </c>
    </row>
    <row r="76" spans="2:4">
      <c r="B76" s="12" t="s">
        <v>433</v>
      </c>
      <c r="C76" s="1" t="s">
        <v>545</v>
      </c>
      <c r="D76">
        <v>85</v>
      </c>
    </row>
    <row r="77" spans="2:4">
      <c r="B77" s="12" t="s">
        <v>372</v>
      </c>
      <c r="C77" s="1" t="s">
        <v>522</v>
      </c>
      <c r="D77">
        <v>84</v>
      </c>
    </row>
    <row r="78" spans="2:4">
      <c r="B78" s="12" t="s">
        <v>456</v>
      </c>
      <c r="C78" s="1" t="s">
        <v>554</v>
      </c>
      <c r="D78">
        <v>83</v>
      </c>
    </row>
    <row r="79" spans="2:4">
      <c r="B79" s="16" t="s">
        <v>302</v>
      </c>
      <c r="C79" s="5" t="s">
        <v>497</v>
      </c>
      <c r="D79">
        <v>81</v>
      </c>
    </row>
    <row r="80" spans="2:4">
      <c r="B80" s="12" t="s">
        <v>466</v>
      </c>
      <c r="C80" s="1" t="s">
        <v>556</v>
      </c>
      <c r="D80">
        <v>80</v>
      </c>
    </row>
    <row r="81" spans="2:4">
      <c r="B81" s="14"/>
    </row>
    <row r="82" spans="2:4">
      <c r="B82" s="16" t="s">
        <v>714</v>
      </c>
      <c r="C82" s="25" t="s">
        <v>712</v>
      </c>
      <c r="D82" s="20">
        <v>79</v>
      </c>
    </row>
    <row r="83" spans="2:4">
      <c r="B83" s="14" t="s">
        <v>680</v>
      </c>
      <c r="C83" s="13" t="s">
        <v>679</v>
      </c>
      <c r="D83" s="20">
        <v>78</v>
      </c>
    </row>
    <row r="84" spans="2:4">
      <c r="B84" s="12" t="s">
        <v>788</v>
      </c>
      <c r="C84" s="12" t="s">
        <v>787</v>
      </c>
      <c r="D84" s="20">
        <v>78</v>
      </c>
    </row>
    <row r="85" spans="2:4">
      <c r="B85" s="12" t="s">
        <v>738</v>
      </c>
      <c r="C85" s="12" t="s">
        <v>737</v>
      </c>
      <c r="D85" s="20">
        <v>78</v>
      </c>
    </row>
    <row r="86" spans="2:4">
      <c r="B86" s="16" t="s">
        <v>717</v>
      </c>
      <c r="C86" s="16" t="s">
        <v>718</v>
      </c>
      <c r="D86" s="20">
        <v>78</v>
      </c>
    </row>
    <row r="87" spans="2:4" ht="30">
      <c r="B87" s="16" t="s">
        <v>716</v>
      </c>
      <c r="C87" s="16" t="s">
        <v>692</v>
      </c>
      <c r="D87" s="20">
        <v>78</v>
      </c>
    </row>
    <row r="88" spans="2:4">
      <c r="B88" s="17" t="s">
        <v>743</v>
      </c>
      <c r="C88" s="17" t="s">
        <v>744</v>
      </c>
      <c r="D88" s="20">
        <v>78</v>
      </c>
    </row>
    <row r="89" spans="2:4" ht="24">
      <c r="B89" s="27" t="s">
        <v>686</v>
      </c>
      <c r="C89" s="23" t="s">
        <v>846</v>
      </c>
      <c r="D89" s="20">
        <v>77</v>
      </c>
    </row>
    <row r="90" spans="2:4" ht="30">
      <c r="B90" s="16" t="s">
        <v>713</v>
      </c>
      <c r="C90" s="16" t="s">
        <v>850</v>
      </c>
      <c r="D90" s="20">
        <v>77</v>
      </c>
    </row>
    <row r="91" spans="2:4">
      <c r="B91" s="14" t="s">
        <v>681</v>
      </c>
      <c r="C91" s="13" t="s">
        <v>844</v>
      </c>
      <c r="D91" s="20">
        <v>76</v>
      </c>
    </row>
    <row r="92" spans="2:4">
      <c r="B92" s="12" t="s">
        <v>766</v>
      </c>
      <c r="C92" s="12" t="s">
        <v>767</v>
      </c>
      <c r="D92" s="20">
        <v>74</v>
      </c>
    </row>
    <row r="93" spans="2:4" ht="30">
      <c r="B93" s="16" t="s">
        <v>715</v>
      </c>
      <c r="C93" s="16" t="s">
        <v>851</v>
      </c>
      <c r="D93" s="20">
        <v>74</v>
      </c>
    </row>
    <row r="94" spans="2:4">
      <c r="B94" s="21" t="s">
        <v>721</v>
      </c>
      <c r="C94" s="21" t="s">
        <v>720</v>
      </c>
      <c r="D94" s="20">
        <v>73</v>
      </c>
    </row>
    <row r="95" spans="2:4">
      <c r="B95" s="12" t="s">
        <v>820</v>
      </c>
      <c r="C95" s="12" t="s">
        <v>821</v>
      </c>
      <c r="D95" s="20">
        <v>73</v>
      </c>
    </row>
    <row r="96" spans="2:4">
      <c r="B96" s="27" t="s">
        <v>682</v>
      </c>
      <c r="C96" s="23" t="s">
        <v>683</v>
      </c>
      <c r="D96" s="20">
        <v>73</v>
      </c>
    </row>
    <row r="97" spans="2:4">
      <c r="B97" s="12" t="s">
        <v>761</v>
      </c>
      <c r="C97" s="12" t="s">
        <v>762</v>
      </c>
      <c r="D97" s="20">
        <v>72</v>
      </c>
    </row>
    <row r="98" spans="2:4">
      <c r="B98" s="17" t="s">
        <v>748</v>
      </c>
      <c r="C98" s="17" t="s">
        <v>749</v>
      </c>
      <c r="D98" s="20">
        <v>71</v>
      </c>
    </row>
    <row r="99" spans="2:4">
      <c r="B99" s="12" t="s">
        <v>675</v>
      </c>
      <c r="C99" s="20" t="s">
        <v>854</v>
      </c>
      <c r="D99" s="20">
        <v>71</v>
      </c>
    </row>
    <row r="100" spans="2:4">
      <c r="B100" s="12" t="s">
        <v>691</v>
      </c>
      <c r="C100" s="12" t="s">
        <v>690</v>
      </c>
      <c r="D100" s="20">
        <v>71</v>
      </c>
    </row>
    <row r="101" spans="2:4">
      <c r="B101" s="17" t="s">
        <v>797</v>
      </c>
      <c r="C101" s="17" t="s">
        <v>798</v>
      </c>
      <c r="D101" s="20">
        <v>71</v>
      </c>
    </row>
    <row r="102" spans="2:4">
      <c r="B102" s="27" t="s">
        <v>688</v>
      </c>
      <c r="C102" s="23" t="s">
        <v>848</v>
      </c>
      <c r="D102" s="20">
        <v>71</v>
      </c>
    </row>
    <row r="103" spans="2:4">
      <c r="B103" s="11" t="s">
        <v>808</v>
      </c>
      <c r="C103" s="11" t="s">
        <v>809</v>
      </c>
      <c r="D103" s="20">
        <v>68</v>
      </c>
    </row>
    <row r="104" spans="2:4">
      <c r="B104" s="14" t="s">
        <v>879</v>
      </c>
      <c r="C104" s="22" t="s">
        <v>845</v>
      </c>
      <c r="D104" s="20">
        <v>68</v>
      </c>
    </row>
    <row r="105" spans="2:4">
      <c r="B105" s="17" t="s">
        <v>753</v>
      </c>
      <c r="C105" s="17" t="s">
        <v>752</v>
      </c>
      <c r="D105" s="20">
        <v>67</v>
      </c>
    </row>
    <row r="106" spans="2:4">
      <c r="B106" s="27" t="s">
        <v>685</v>
      </c>
      <c r="C106" s="23" t="s">
        <v>684</v>
      </c>
      <c r="D106" s="20">
        <v>67</v>
      </c>
    </row>
    <row r="107" spans="2:4">
      <c r="B107" s="12" t="s">
        <v>828</v>
      </c>
      <c r="C107" s="12" t="s">
        <v>827</v>
      </c>
      <c r="D107" s="20">
        <v>66</v>
      </c>
    </row>
    <row r="108" spans="2:4">
      <c r="B108" s="12" t="s">
        <v>882</v>
      </c>
      <c r="C108" s="20" t="s">
        <v>853</v>
      </c>
      <c r="D108" s="20">
        <v>65</v>
      </c>
    </row>
    <row r="109" spans="2:4">
      <c r="B109" s="11" t="s">
        <v>822</v>
      </c>
      <c r="C109" s="8" t="s">
        <v>823</v>
      </c>
      <c r="D109" s="20">
        <v>65</v>
      </c>
    </row>
    <row r="110" spans="2:4">
      <c r="B110" s="18" t="s">
        <v>840</v>
      </c>
      <c r="C110" s="18" t="s">
        <v>839</v>
      </c>
      <c r="D110" s="20">
        <v>65</v>
      </c>
    </row>
    <row r="111" spans="2:4">
      <c r="B111" s="12" t="s">
        <v>832</v>
      </c>
      <c r="C111" s="20" t="s">
        <v>863</v>
      </c>
      <c r="D111" s="20">
        <v>63</v>
      </c>
    </row>
    <row r="112" spans="2:4">
      <c r="B112" s="12" t="s">
        <v>707</v>
      </c>
      <c r="C112" s="12" t="s">
        <v>706</v>
      </c>
      <c r="D112" s="20">
        <v>63</v>
      </c>
    </row>
    <row r="113" spans="2:4">
      <c r="B113" s="12" t="s">
        <v>765</v>
      </c>
      <c r="C113" s="12" t="s">
        <v>764</v>
      </c>
      <c r="D113" s="20">
        <v>62</v>
      </c>
    </row>
    <row r="114" spans="2:4">
      <c r="B114" s="12" t="s">
        <v>726</v>
      </c>
      <c r="C114" s="12" t="s">
        <v>725</v>
      </c>
      <c r="D114" s="20">
        <v>62</v>
      </c>
    </row>
    <row r="115" spans="2:4" ht="26.25">
      <c r="B115" s="12" t="s">
        <v>736</v>
      </c>
      <c r="C115" s="12" t="s">
        <v>857</v>
      </c>
      <c r="D115" s="20">
        <v>61</v>
      </c>
    </row>
    <row r="116" spans="2:4">
      <c r="B116" s="12" t="s">
        <v>781</v>
      </c>
      <c r="C116" s="12" t="s">
        <v>782</v>
      </c>
      <c r="D116" s="20">
        <v>56</v>
      </c>
    </row>
    <row r="117" spans="2:4">
      <c r="B117" s="12" t="s">
        <v>730</v>
      </c>
      <c r="C117" s="20" t="s">
        <v>731</v>
      </c>
      <c r="D117" s="20">
        <v>55</v>
      </c>
    </row>
    <row r="118" spans="2:4">
      <c r="B118" s="12" t="s">
        <v>727</v>
      </c>
      <c r="C118" s="12" t="s">
        <v>703</v>
      </c>
      <c r="D118" s="20">
        <v>55</v>
      </c>
    </row>
    <row r="119" spans="2:4">
      <c r="B119" s="21" t="s">
        <v>875</v>
      </c>
      <c r="C119" s="21" t="s">
        <v>719</v>
      </c>
      <c r="D119" s="20">
        <v>52</v>
      </c>
    </row>
    <row r="120" spans="2:4">
      <c r="B120" s="17" t="s">
        <v>794</v>
      </c>
      <c r="C120" s="17" t="s">
        <v>793</v>
      </c>
      <c r="D120" s="20">
        <v>52</v>
      </c>
    </row>
    <row r="121" spans="2:4">
      <c r="B121" s="12" t="s">
        <v>802</v>
      </c>
      <c r="C121" s="12" t="s">
        <v>803</v>
      </c>
      <c r="D121" s="20">
        <v>51</v>
      </c>
    </row>
    <row r="122" spans="2:4">
      <c r="B122" s="12" t="s">
        <v>705</v>
      </c>
      <c r="C122" s="12" t="s">
        <v>704</v>
      </c>
      <c r="D122" s="20">
        <v>51</v>
      </c>
    </row>
    <row r="123" spans="2:4">
      <c r="B123" s="12" t="s">
        <v>755</v>
      </c>
      <c r="C123" s="12" t="s">
        <v>756</v>
      </c>
      <c r="D123" s="20">
        <v>51</v>
      </c>
    </row>
    <row r="124" spans="2:4">
      <c r="B124" s="12" t="s">
        <v>693</v>
      </c>
      <c r="C124" s="12" t="s">
        <v>694</v>
      </c>
      <c r="D124" s="20">
        <v>50</v>
      </c>
    </row>
    <row r="125" spans="2:4">
      <c r="B125" s="12" t="s">
        <v>773</v>
      </c>
      <c r="C125" s="12" t="s">
        <v>774</v>
      </c>
      <c r="D125" s="20">
        <v>50</v>
      </c>
    </row>
    <row r="126" spans="2:4">
      <c r="B126" s="18" t="s">
        <v>838</v>
      </c>
      <c r="C126" s="18" t="s">
        <v>837</v>
      </c>
      <c r="D126" s="20">
        <v>49</v>
      </c>
    </row>
    <row r="127" spans="2:4">
      <c r="B127" s="12" t="s">
        <v>826</v>
      </c>
      <c r="C127" s="12" t="s">
        <v>825</v>
      </c>
      <c r="D127" s="20">
        <v>49</v>
      </c>
    </row>
    <row r="128" spans="2:4">
      <c r="B128" s="12" t="s">
        <v>779</v>
      </c>
      <c r="C128" s="12" t="s">
        <v>780</v>
      </c>
      <c r="D128" s="20">
        <v>48</v>
      </c>
    </row>
    <row r="129" spans="2:4">
      <c r="B129" s="17" t="s">
        <v>796</v>
      </c>
      <c r="C129" s="17" t="s">
        <v>795</v>
      </c>
      <c r="D129" s="20">
        <v>47</v>
      </c>
    </row>
    <row r="130" spans="2:4">
      <c r="B130" s="12" t="s">
        <v>881</v>
      </c>
      <c r="C130" s="20" t="s">
        <v>732</v>
      </c>
      <c r="D130" s="20">
        <v>46</v>
      </c>
    </row>
    <row r="131" spans="2:4">
      <c r="B131" s="21" t="s">
        <v>722</v>
      </c>
      <c r="C131" s="74" t="s">
        <v>723</v>
      </c>
      <c r="D131" s="70">
        <v>44</v>
      </c>
    </row>
    <row r="132" spans="2:4">
      <c r="B132" s="12" t="s">
        <v>805</v>
      </c>
      <c r="C132" s="12" t="s">
        <v>804</v>
      </c>
      <c r="D132" s="20">
        <v>44</v>
      </c>
    </row>
    <row r="133" spans="2:4">
      <c r="B133" s="12" t="s">
        <v>772</v>
      </c>
      <c r="C133" s="73" t="s">
        <v>758</v>
      </c>
      <c r="D133" s="71">
        <v>43</v>
      </c>
    </row>
    <row r="134" spans="2:4">
      <c r="B134" s="12" t="s">
        <v>778</v>
      </c>
      <c r="C134" s="12" t="s">
        <v>777</v>
      </c>
      <c r="D134" s="20">
        <v>42</v>
      </c>
    </row>
    <row r="135" spans="2:4">
      <c r="B135" s="15" t="s">
        <v>696</v>
      </c>
      <c r="C135" s="15" t="s">
        <v>697</v>
      </c>
      <c r="D135" s="20">
        <v>41</v>
      </c>
    </row>
    <row r="136" spans="2:4">
      <c r="B136" s="15" t="s">
        <v>702</v>
      </c>
      <c r="C136" s="15" t="s">
        <v>701</v>
      </c>
      <c r="D136" s="20">
        <v>41</v>
      </c>
    </row>
    <row r="137" spans="2:4">
      <c r="B137" s="17" t="s">
        <v>885</v>
      </c>
      <c r="C137" s="17" t="s">
        <v>751</v>
      </c>
      <c r="D137" s="20">
        <v>40</v>
      </c>
    </row>
    <row r="138" spans="2:4">
      <c r="B138" s="11" t="s">
        <v>745</v>
      </c>
      <c r="C138" s="8" t="s">
        <v>859</v>
      </c>
      <c r="D138" s="20">
        <v>40</v>
      </c>
    </row>
    <row r="139" spans="2:4">
      <c r="B139" s="12" t="s">
        <v>782</v>
      </c>
      <c r="C139" s="12" t="s">
        <v>799</v>
      </c>
      <c r="D139" s="20">
        <v>40</v>
      </c>
    </row>
    <row r="140" spans="2:4">
      <c r="B140" s="12" t="s">
        <v>872</v>
      </c>
      <c r="C140" s="12" t="s">
        <v>814</v>
      </c>
      <c r="D140" s="20">
        <v>40</v>
      </c>
    </row>
    <row r="141" spans="2:4">
      <c r="B141" s="12" t="s">
        <v>770</v>
      </c>
      <c r="C141" s="12" t="s">
        <v>771</v>
      </c>
      <c r="D141" s="20">
        <v>40</v>
      </c>
    </row>
    <row r="142" spans="2:4">
      <c r="B142" s="12" t="s">
        <v>733</v>
      </c>
      <c r="C142" s="20" t="s">
        <v>852</v>
      </c>
      <c r="D142" s="20">
        <v>38</v>
      </c>
    </row>
    <row r="143" spans="2:4">
      <c r="B143" s="12" t="s">
        <v>700</v>
      </c>
      <c r="C143" s="12" t="s">
        <v>824</v>
      </c>
      <c r="D143" s="20">
        <v>38</v>
      </c>
    </row>
    <row r="144" spans="2:4">
      <c r="B144" s="12" t="s">
        <v>829</v>
      </c>
      <c r="C144" s="12" t="s">
        <v>830</v>
      </c>
      <c r="D144" s="20">
        <v>38</v>
      </c>
    </row>
    <row r="145" spans="2:4">
      <c r="B145" s="12" t="s">
        <v>769</v>
      </c>
      <c r="C145" s="12" t="s">
        <v>768</v>
      </c>
      <c r="D145" s="20">
        <v>33</v>
      </c>
    </row>
    <row r="146" spans="2:4">
      <c r="B146" s="17" t="s">
        <v>754</v>
      </c>
      <c r="C146" s="17" t="s">
        <v>754</v>
      </c>
      <c r="D146" s="20">
        <v>32</v>
      </c>
    </row>
    <row r="147" spans="2:4">
      <c r="B147" s="12" t="s">
        <v>818</v>
      </c>
      <c r="C147" s="12" t="s">
        <v>819</v>
      </c>
      <c r="D147" s="20">
        <v>30</v>
      </c>
    </row>
    <row r="148" spans="2:4">
      <c r="B148" s="12" t="s">
        <v>776</v>
      </c>
      <c r="C148" s="12" t="s">
        <v>775</v>
      </c>
      <c r="D148" s="20">
        <v>29</v>
      </c>
    </row>
    <row r="149" spans="2:4">
      <c r="B149" s="21" t="s">
        <v>876</v>
      </c>
      <c r="C149" s="21" t="s">
        <v>724</v>
      </c>
      <c r="D149" s="20">
        <v>25</v>
      </c>
    </row>
    <row r="150" spans="2:4">
      <c r="B150" s="11" t="s">
        <v>812</v>
      </c>
      <c r="C150" s="11" t="s">
        <v>813</v>
      </c>
      <c r="D150" s="20">
        <v>24</v>
      </c>
    </row>
    <row r="151" spans="2:4">
      <c r="B151" s="12" t="s">
        <v>729</v>
      </c>
      <c r="C151" s="12" t="s">
        <v>728</v>
      </c>
      <c r="D151" s="20">
        <v>18</v>
      </c>
    </row>
    <row r="152" spans="2:4">
      <c r="B152" s="50" t="s">
        <v>678</v>
      </c>
      <c r="C152" s="13" t="s">
        <v>739</v>
      </c>
      <c r="D152" s="20">
        <v>177</v>
      </c>
    </row>
    <row r="153" spans="2:4">
      <c r="B153" s="50" t="s">
        <v>878</v>
      </c>
      <c r="C153" s="22" t="s">
        <v>843</v>
      </c>
      <c r="D153" s="20">
        <v>177</v>
      </c>
    </row>
    <row r="154" spans="2:4" ht="16.5">
      <c r="B154" s="31" t="s">
        <v>786</v>
      </c>
      <c r="C154" s="34" t="s">
        <v>861</v>
      </c>
      <c r="D154" s="20">
        <v>166</v>
      </c>
    </row>
    <row r="155" spans="2:4" ht="24">
      <c r="B155" s="3" t="s">
        <v>687</v>
      </c>
      <c r="C155" s="69" t="s">
        <v>847</v>
      </c>
      <c r="D155" s="20">
        <v>151</v>
      </c>
    </row>
    <row r="156" spans="2:4">
      <c r="B156" s="6" t="s">
        <v>790</v>
      </c>
      <c r="C156" s="17" t="s">
        <v>789</v>
      </c>
      <c r="D156" s="20">
        <v>138</v>
      </c>
    </row>
    <row r="157" spans="2:4" ht="16.5">
      <c r="B157" s="31" t="s">
        <v>831</v>
      </c>
      <c r="C157" s="34" t="s">
        <v>862</v>
      </c>
      <c r="D157" s="20">
        <v>132</v>
      </c>
    </row>
    <row r="158" spans="2:4">
      <c r="B158" s="31" t="s">
        <v>711</v>
      </c>
      <c r="C158" s="12" t="s">
        <v>710</v>
      </c>
      <c r="D158" s="20">
        <v>120</v>
      </c>
    </row>
    <row r="159" spans="2:4" ht="16.5">
      <c r="B159" s="31" t="s">
        <v>884</v>
      </c>
      <c r="C159" s="34" t="s">
        <v>856</v>
      </c>
      <c r="D159" s="20">
        <v>112</v>
      </c>
    </row>
    <row r="160" spans="2:4">
      <c r="B160" s="31" t="s">
        <v>801</v>
      </c>
      <c r="C160" s="12" t="s">
        <v>800</v>
      </c>
      <c r="D160" s="20">
        <v>109</v>
      </c>
    </row>
    <row r="161" spans="2:4" ht="26.25">
      <c r="B161" s="31" t="s">
        <v>676</v>
      </c>
      <c r="C161" s="12" t="s">
        <v>842</v>
      </c>
      <c r="D161" s="20">
        <v>106</v>
      </c>
    </row>
    <row r="162" spans="2:4">
      <c r="B162" s="31" t="s">
        <v>674</v>
      </c>
      <c r="C162" s="12" t="s">
        <v>673</v>
      </c>
      <c r="D162" s="20">
        <v>101</v>
      </c>
    </row>
    <row r="163" spans="2:4" ht="30">
      <c r="B163" s="39" t="s">
        <v>699</v>
      </c>
      <c r="C163" s="15" t="s">
        <v>698</v>
      </c>
      <c r="D163" s="20">
        <v>99</v>
      </c>
    </row>
    <row r="164" spans="2:4" ht="33">
      <c r="B164" s="31" t="s">
        <v>763</v>
      </c>
      <c r="C164" s="44" t="s">
        <v>860</v>
      </c>
      <c r="D164" s="20">
        <v>99</v>
      </c>
    </row>
    <row r="165" spans="2:4">
      <c r="B165" s="31" t="s">
        <v>880</v>
      </c>
      <c r="C165" s="12" t="s">
        <v>695</v>
      </c>
      <c r="D165" s="20">
        <v>97</v>
      </c>
    </row>
    <row r="166" spans="2:4">
      <c r="B166" s="31" t="s">
        <v>784</v>
      </c>
      <c r="C166" s="12" t="s">
        <v>783</v>
      </c>
      <c r="D166" s="20">
        <v>95</v>
      </c>
    </row>
    <row r="167" spans="2:4">
      <c r="B167" s="31" t="s">
        <v>834</v>
      </c>
      <c r="C167" s="12" t="s">
        <v>833</v>
      </c>
      <c r="D167" s="20">
        <v>92</v>
      </c>
    </row>
    <row r="168" spans="2:4">
      <c r="B168" s="6" t="s">
        <v>792</v>
      </c>
      <c r="C168" s="17" t="s">
        <v>791</v>
      </c>
      <c r="D168" s="20">
        <v>89</v>
      </c>
    </row>
    <row r="169" spans="2:4">
      <c r="B169" s="31" t="s">
        <v>815</v>
      </c>
      <c r="C169" s="12" t="s">
        <v>546</v>
      </c>
      <c r="D169" s="20">
        <v>88</v>
      </c>
    </row>
    <row r="170" spans="2:4">
      <c r="B170" s="50" t="s">
        <v>877</v>
      </c>
      <c r="C170" s="13" t="s">
        <v>677</v>
      </c>
      <c r="D170" s="20">
        <v>87</v>
      </c>
    </row>
    <row r="171" spans="2:4">
      <c r="B171" s="45" t="s">
        <v>841</v>
      </c>
      <c r="C171" s="37" t="s">
        <v>864</v>
      </c>
      <c r="D171" s="20">
        <v>84</v>
      </c>
    </row>
    <row r="172" spans="2:4">
      <c r="B172" s="31" t="s">
        <v>807</v>
      </c>
      <c r="C172" s="12" t="s">
        <v>806</v>
      </c>
      <c r="D172" s="20">
        <v>83</v>
      </c>
    </row>
    <row r="173" spans="2:4" ht="25.5">
      <c r="B173" s="42" t="s">
        <v>740</v>
      </c>
      <c r="C173" s="27" t="s">
        <v>858</v>
      </c>
      <c r="D173" s="20">
        <v>83</v>
      </c>
    </row>
    <row r="174" spans="2:4">
      <c r="B174" s="31" t="s">
        <v>817</v>
      </c>
      <c r="C174" s="12" t="s">
        <v>816</v>
      </c>
      <c r="D174" s="20">
        <v>78</v>
      </c>
    </row>
    <row r="175" spans="2:4">
      <c r="B175" s="42" t="s">
        <v>742</v>
      </c>
      <c r="C175" s="17" t="s">
        <v>741</v>
      </c>
      <c r="D175" s="20">
        <v>75</v>
      </c>
    </row>
    <row r="176" spans="2:4">
      <c r="B176" s="52" t="s">
        <v>811</v>
      </c>
      <c r="C176" s="11" t="s">
        <v>810</v>
      </c>
      <c r="D176" s="20">
        <v>73</v>
      </c>
    </row>
    <row r="177" spans="2:4">
      <c r="B177" s="31" t="s">
        <v>785</v>
      </c>
      <c r="C177" s="12" t="s">
        <v>734</v>
      </c>
      <c r="D177" s="20">
        <v>73</v>
      </c>
    </row>
    <row r="178" spans="2:4">
      <c r="B178" s="31" t="s">
        <v>836</v>
      </c>
      <c r="C178" s="12" t="s">
        <v>835</v>
      </c>
      <c r="D178" s="20">
        <v>70</v>
      </c>
    </row>
    <row r="179" spans="2:4">
      <c r="B179" s="31" t="s">
        <v>760</v>
      </c>
      <c r="C179" s="12" t="s">
        <v>759</v>
      </c>
      <c r="D179" s="20">
        <v>69</v>
      </c>
    </row>
    <row r="180" spans="2:4">
      <c r="B180" s="52" t="s">
        <v>747</v>
      </c>
      <c r="C180" s="11" t="s">
        <v>746</v>
      </c>
      <c r="D180" s="20">
        <v>66</v>
      </c>
    </row>
    <row r="181" spans="2:4">
      <c r="B181" s="31" t="s">
        <v>709</v>
      </c>
      <c r="C181" s="12" t="s">
        <v>708</v>
      </c>
      <c r="D181" s="20">
        <v>61</v>
      </c>
    </row>
    <row r="182" spans="2:4" ht="16.5">
      <c r="B182" s="31" t="s">
        <v>883</v>
      </c>
      <c r="C182" s="34" t="s">
        <v>855</v>
      </c>
      <c r="D182" s="20">
        <v>58</v>
      </c>
    </row>
    <row r="183" spans="2:4">
      <c r="B183" s="31" t="s">
        <v>757</v>
      </c>
      <c r="C183" s="12" t="s">
        <v>471</v>
      </c>
      <c r="D183" s="20">
        <v>56</v>
      </c>
    </row>
    <row r="184" spans="2:4">
      <c r="B184" s="3" t="s">
        <v>689</v>
      </c>
      <c r="C184" s="35" t="s">
        <v>849</v>
      </c>
      <c r="D184" s="20">
        <v>41</v>
      </c>
    </row>
    <row r="185" spans="2:4">
      <c r="B185" s="12"/>
    </row>
    <row r="186" spans="2:4">
      <c r="B186" s="31"/>
    </row>
    <row r="187" spans="2:4">
      <c r="B187" s="12"/>
    </row>
    <row r="188" spans="2:4">
      <c r="B188" s="12"/>
    </row>
    <row r="189" spans="2:4">
      <c r="B189" s="12"/>
    </row>
    <row r="190" spans="2:4">
      <c r="B190" s="12"/>
    </row>
    <row r="191" spans="2:4">
      <c r="B191" s="12"/>
    </row>
    <row r="192" spans="2:4">
      <c r="B192" s="12"/>
    </row>
    <row r="193" spans="2:2">
      <c r="B193" s="12"/>
    </row>
    <row r="194" spans="2:2">
      <c r="B194" s="12"/>
    </row>
    <row r="195" spans="2:2">
      <c r="B195" s="31"/>
    </row>
    <row r="196" spans="2:2">
      <c r="B196" s="31"/>
    </row>
    <row r="197" spans="2:2">
      <c r="B197" s="31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31"/>
    </row>
    <row r="208" spans="2:2">
      <c r="B208" s="12"/>
    </row>
    <row r="209" spans="2:2">
      <c r="B209" s="31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5"/>
    </row>
    <row r="215" spans="2:2">
      <c r="B215" s="15"/>
    </row>
    <row r="216" spans="2:2">
      <c r="B216" s="15"/>
    </row>
    <row r="217" spans="2:2">
      <c r="B217" s="39"/>
    </row>
    <row r="218" spans="2:2">
      <c r="B218" s="15"/>
    </row>
    <row r="219" spans="2:2">
      <c r="B219" s="15"/>
    </row>
    <row r="220" spans="2:2">
      <c r="B220" s="15"/>
    </row>
    <row r="221" spans="2:2">
      <c r="B221" s="15"/>
    </row>
    <row r="222" spans="2:2">
      <c r="B222" s="15"/>
    </row>
    <row r="223" spans="2:2">
      <c r="B223" s="15"/>
    </row>
    <row r="224" spans="2:2">
      <c r="B224" s="15"/>
    </row>
    <row r="225" spans="2:2">
      <c r="B225" s="15"/>
    </row>
    <row r="226" spans="2:2">
      <c r="B226" s="15"/>
    </row>
    <row r="227" spans="2:2">
      <c r="B227" s="15"/>
    </row>
    <row r="228" spans="2:2">
      <c r="B228" s="15"/>
    </row>
    <row r="229" spans="2:2">
      <c r="B229" s="15"/>
    </row>
    <row r="230" spans="2:2">
      <c r="B230" s="15"/>
    </row>
    <row r="231" spans="2:2">
      <c r="B231" s="15"/>
    </row>
    <row r="232" spans="2:2">
      <c r="B232" s="15"/>
    </row>
    <row r="233" spans="2:2">
      <c r="B233" s="39"/>
    </row>
    <row r="234" spans="2:2">
      <c r="B234" s="15"/>
    </row>
    <row r="235" spans="2:2">
      <c r="B235" s="15"/>
    </row>
    <row r="236" spans="2:2">
      <c r="B236" s="15"/>
    </row>
    <row r="237" spans="2:2">
      <c r="B237" s="15"/>
    </row>
    <row r="238" spans="2:2">
      <c r="B238" s="15"/>
    </row>
    <row r="239" spans="2:2">
      <c r="B239" s="15"/>
    </row>
    <row r="240" spans="2:2">
      <c r="B240" s="15"/>
    </row>
    <row r="241" spans="2:2">
      <c r="B241" s="15"/>
    </row>
    <row r="242" spans="2:2">
      <c r="B242" s="15"/>
    </row>
    <row r="243" spans="2:2">
      <c r="B243" s="15"/>
    </row>
    <row r="244" spans="2:2">
      <c r="B244" s="15"/>
    </row>
    <row r="245" spans="2:2">
      <c r="B245" s="15"/>
    </row>
    <row r="246" spans="2:2">
      <c r="B246" s="15"/>
    </row>
    <row r="247" spans="2:2">
      <c r="B247" s="39"/>
    </row>
    <row r="248" spans="2:2">
      <c r="B248" s="15"/>
    </row>
    <row r="249" spans="2:2">
      <c r="B249" s="15"/>
    </row>
    <row r="250" spans="2:2">
      <c r="B250" s="15"/>
    </row>
    <row r="251" spans="2:2">
      <c r="B251" s="15"/>
    </row>
    <row r="252" spans="2:2">
      <c r="B252" s="15"/>
    </row>
    <row r="253" spans="2:2">
      <c r="B253" s="15"/>
    </row>
    <row r="254" spans="2:2">
      <c r="B254" s="15"/>
    </row>
    <row r="255" spans="2:2">
      <c r="B255" s="15"/>
    </row>
    <row r="256" spans="2:2">
      <c r="B256" s="15"/>
    </row>
    <row r="257" spans="2:2">
      <c r="B257" s="15"/>
    </row>
    <row r="258" spans="2:2">
      <c r="B258" s="15"/>
    </row>
    <row r="259" spans="2:2">
      <c r="B259" s="15"/>
    </row>
    <row r="260" spans="2:2">
      <c r="B260" s="15"/>
    </row>
    <row r="261" spans="2:2">
      <c r="B261" s="15"/>
    </row>
    <row r="262" spans="2:2">
      <c r="B262" s="28"/>
    </row>
    <row r="263" spans="2:2">
      <c r="B263" s="28"/>
    </row>
    <row r="264" spans="2:2">
      <c r="B264" s="28"/>
    </row>
    <row r="265" spans="2:2">
      <c r="B265" s="28"/>
    </row>
    <row r="266" spans="2:2">
      <c r="B266" s="28"/>
    </row>
    <row r="267" spans="2:2">
      <c r="B267" s="28"/>
    </row>
    <row r="268" spans="2:2">
      <c r="B268" s="28"/>
    </row>
    <row r="269" spans="2:2">
      <c r="B269" s="28"/>
    </row>
    <row r="270" spans="2:2">
      <c r="B270" s="28"/>
    </row>
    <row r="271" spans="2:2">
      <c r="B271" s="28"/>
    </row>
    <row r="272" spans="2:2">
      <c r="B272" s="28"/>
    </row>
    <row r="273" spans="2:2">
      <c r="B273" s="28"/>
    </row>
    <row r="274" spans="2:2">
      <c r="B274" s="28"/>
    </row>
    <row r="275" spans="2:2">
      <c r="B275" s="28"/>
    </row>
    <row r="276" spans="2:2">
      <c r="B276" s="28"/>
    </row>
    <row r="277" spans="2:2">
      <c r="B277" s="51"/>
    </row>
    <row r="278" spans="2:2">
      <c r="B278" s="51"/>
    </row>
    <row r="279" spans="2:2">
      <c r="B279" s="28"/>
    </row>
    <row r="280" spans="2:2">
      <c r="B280" s="28"/>
    </row>
    <row r="281" spans="2:2">
      <c r="B281" s="28"/>
    </row>
    <row r="282" spans="2:2">
      <c r="B282" s="28"/>
    </row>
    <row r="283" spans="2:2">
      <c r="B283" s="28"/>
    </row>
    <row r="284" spans="2:2">
      <c r="B284" s="28"/>
    </row>
    <row r="285" spans="2:2">
      <c r="B285" s="28"/>
    </row>
    <row r="286" spans="2:2">
      <c r="B286" s="28"/>
    </row>
    <row r="287" spans="2:2">
      <c r="B287" s="28"/>
    </row>
    <row r="288" spans="2:2">
      <c r="B288" s="28"/>
    </row>
    <row r="289" spans="2:2">
      <c r="B289" s="28"/>
    </row>
    <row r="290" spans="2:2">
      <c r="B290" s="28"/>
    </row>
    <row r="291" spans="2:2">
      <c r="B291" s="28"/>
    </row>
    <row r="292" spans="2:2">
      <c r="B292" s="28"/>
    </row>
    <row r="293" spans="2:2">
      <c r="B293" s="28"/>
    </row>
    <row r="294" spans="2:2">
      <c r="B294" s="28"/>
    </row>
    <row r="295" spans="2:2">
      <c r="B295" s="28"/>
    </row>
    <row r="296" spans="2:2">
      <c r="B296" s="28"/>
    </row>
    <row r="297" spans="2:2">
      <c r="B297" s="28"/>
    </row>
    <row r="298" spans="2:2">
      <c r="B298" s="28"/>
    </row>
    <row r="299" spans="2:2">
      <c r="B299" s="28"/>
    </row>
    <row r="300" spans="2:2">
      <c r="B300" s="28"/>
    </row>
    <row r="301" spans="2:2">
      <c r="B301" s="28"/>
    </row>
    <row r="302" spans="2:2">
      <c r="B302" s="51"/>
    </row>
    <row r="303" spans="2:2">
      <c r="B303" s="28"/>
    </row>
    <row r="304" spans="2:2">
      <c r="B304" s="28"/>
    </row>
    <row r="305" spans="2:2">
      <c r="B305" s="28"/>
    </row>
    <row r="306" spans="2:2">
      <c r="B306" s="28"/>
    </row>
    <row r="307" spans="2:2">
      <c r="B307" s="28"/>
    </row>
    <row r="308" spans="2:2">
      <c r="B308" s="28"/>
    </row>
    <row r="309" spans="2:2">
      <c r="B309" s="28"/>
    </row>
    <row r="310" spans="2:2">
      <c r="B310" s="28"/>
    </row>
    <row r="311" spans="2:2">
      <c r="B311" s="28"/>
    </row>
    <row r="312" spans="2:2">
      <c r="B312" s="28"/>
    </row>
    <row r="313" spans="2:2">
      <c r="B313" s="51"/>
    </row>
    <row r="314" spans="2:2">
      <c r="B314" s="28"/>
    </row>
    <row r="315" spans="2:2">
      <c r="B315" s="51"/>
    </row>
    <row r="316" spans="2:2">
      <c r="B316" s="51"/>
    </row>
    <row r="317" spans="2:2">
      <c r="B317" s="28"/>
    </row>
    <row r="318" spans="2:2">
      <c r="B318" s="28"/>
    </row>
    <row r="319" spans="2:2">
      <c r="B319" s="28"/>
    </row>
    <row r="320" spans="2:2">
      <c r="B320" s="28"/>
    </row>
    <row r="321" spans="2:2">
      <c r="B321" s="28"/>
    </row>
    <row r="322" spans="2:2">
      <c r="B322" s="28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31"/>
    </row>
    <row r="344" spans="2:2">
      <c r="B344" s="12"/>
    </row>
    <row r="345" spans="2:2">
      <c r="B345" s="12"/>
    </row>
    <row r="346" spans="2:2">
      <c r="B346" s="12"/>
    </row>
    <row r="347" spans="2:2">
      <c r="B347" s="31"/>
    </row>
    <row r="348" spans="2:2">
      <c r="B348" s="31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31"/>
    </row>
    <row r="359" spans="2:2">
      <c r="B359" s="12"/>
    </row>
    <row r="360" spans="2:2">
      <c r="B360" s="12"/>
    </row>
    <row r="361" spans="2:2">
      <c r="B361" s="12"/>
    </row>
    <row r="362" spans="2:2">
      <c r="B362" s="31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31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31"/>
    </row>
    <row r="378" spans="2:2">
      <c r="B378" s="12"/>
    </row>
    <row r="379" spans="2:2">
      <c r="B379" s="31"/>
    </row>
    <row r="380" spans="2:2">
      <c r="B380" s="16"/>
    </row>
    <row r="381" spans="2:2">
      <c r="B381" s="16"/>
    </row>
    <row r="382" spans="2:2">
      <c r="B382" s="16"/>
    </row>
    <row r="383" spans="2:2">
      <c r="B383" s="16"/>
    </row>
    <row r="384" spans="2:2">
      <c r="B384" s="16"/>
    </row>
    <row r="385" spans="2:2">
      <c r="B385" s="16"/>
    </row>
    <row r="386" spans="2:2">
      <c r="B386" s="16"/>
    </row>
    <row r="387" spans="2:2">
      <c r="B387" s="16"/>
    </row>
    <row r="388" spans="2:2">
      <c r="B388" s="16"/>
    </row>
    <row r="389" spans="2:2">
      <c r="B389" s="16"/>
    </row>
    <row r="390" spans="2:2">
      <c r="B390" s="16"/>
    </row>
    <row r="391" spans="2:2">
      <c r="B391" s="16"/>
    </row>
    <row r="392" spans="2:2">
      <c r="B392" s="16"/>
    </row>
    <row r="393" spans="2:2">
      <c r="B393" s="16"/>
    </row>
    <row r="394" spans="2:2">
      <c r="B394" s="16"/>
    </row>
    <row r="395" spans="2:2">
      <c r="B395" s="16"/>
    </row>
    <row r="396" spans="2:2">
      <c r="B396" s="16"/>
    </row>
    <row r="397" spans="2:2">
      <c r="B397" s="16"/>
    </row>
    <row r="398" spans="2:2">
      <c r="B398" s="16"/>
    </row>
    <row r="399" spans="2:2">
      <c r="B399" s="16"/>
    </row>
    <row r="400" spans="2:2">
      <c r="B400" s="16"/>
    </row>
    <row r="401" spans="2:2">
      <c r="B401" s="16"/>
    </row>
    <row r="402" spans="2:2">
      <c r="B402" s="16"/>
    </row>
    <row r="403" spans="2:2">
      <c r="B403" s="16"/>
    </row>
    <row r="404" spans="2:2">
      <c r="B404" s="16"/>
    </row>
    <row r="405" spans="2:2">
      <c r="B405" s="41"/>
    </row>
    <row r="406" spans="2:2">
      <c r="B406" s="41"/>
    </row>
    <row r="407" spans="2:2">
      <c r="B407" s="16"/>
    </row>
    <row r="408" spans="2:2">
      <c r="B408" s="16"/>
    </row>
    <row r="409" spans="2:2">
      <c r="B409" s="16"/>
    </row>
    <row r="410" spans="2:2">
      <c r="B410" s="16"/>
    </row>
    <row r="411" spans="2:2">
      <c r="B411" s="29"/>
    </row>
    <row r="412" spans="2:2">
      <c r="B412" s="16"/>
    </row>
    <row r="413" spans="2:2">
      <c r="B413" s="16"/>
    </row>
    <row r="414" spans="2:2">
      <c r="B414" s="16"/>
    </row>
    <row r="415" spans="2:2">
      <c r="B415" s="16"/>
    </row>
    <row r="416" spans="2:2">
      <c r="B416" s="16"/>
    </row>
    <row r="417" spans="2:2">
      <c r="B417" s="16"/>
    </row>
    <row r="418" spans="2:2">
      <c r="B418" s="16"/>
    </row>
    <row r="419" spans="2:2">
      <c r="B419" s="16"/>
    </row>
    <row r="420" spans="2:2">
      <c r="B420" s="16"/>
    </row>
    <row r="421" spans="2:2">
      <c r="B421" s="16"/>
    </row>
    <row r="422" spans="2:2">
      <c r="B422" s="16"/>
    </row>
    <row r="423" spans="2:2">
      <c r="B423" s="16"/>
    </row>
    <row r="424" spans="2:2">
      <c r="B424" s="16"/>
    </row>
    <row r="425" spans="2:2">
      <c r="B425" s="16"/>
    </row>
    <row r="426" spans="2:2">
      <c r="B426" s="16"/>
    </row>
    <row r="427" spans="2:2">
      <c r="B427" s="16"/>
    </row>
    <row r="428" spans="2:2">
      <c r="B428" s="16"/>
    </row>
    <row r="429" spans="2:2">
      <c r="B429" s="16"/>
    </row>
    <row r="430" spans="2:2">
      <c r="B430" s="16"/>
    </row>
    <row r="431" spans="2:2">
      <c r="B431" s="16"/>
    </row>
    <row r="432" spans="2:2">
      <c r="B432" s="16"/>
    </row>
    <row r="433" spans="2:2">
      <c r="B433" s="16"/>
    </row>
    <row r="434" spans="2:2">
      <c r="B434" s="16"/>
    </row>
    <row r="435" spans="2:2">
      <c r="B435" s="41"/>
    </row>
    <row r="436" spans="2:2">
      <c r="B436" s="16"/>
    </row>
    <row r="437" spans="2:2">
      <c r="B437" s="16"/>
    </row>
    <row r="438" spans="2:2">
      <c r="B438" s="16"/>
    </row>
    <row r="439" spans="2:2">
      <c r="B439" s="16"/>
    </row>
    <row r="440" spans="2:2">
      <c r="B440" s="41"/>
    </row>
    <row r="441" spans="2:2">
      <c r="B441" s="41"/>
    </row>
    <row r="442" spans="2:2">
      <c r="B442" s="16"/>
    </row>
    <row r="443" spans="2:2">
      <c r="B443" s="21"/>
    </row>
    <row r="444" spans="2:2">
      <c r="B444" s="21"/>
    </row>
    <row r="445" spans="2:2">
      <c r="B445" s="21"/>
    </row>
    <row r="446" spans="2:2">
      <c r="B446" s="21"/>
    </row>
    <row r="447" spans="2:2">
      <c r="B447" s="21"/>
    </row>
    <row r="448" spans="2:2">
      <c r="B448" s="21"/>
    </row>
    <row r="449" spans="2:2">
      <c r="B449" s="21"/>
    </row>
    <row r="450" spans="2:2">
      <c r="B450" s="21"/>
    </row>
    <row r="451" spans="2:2">
      <c r="B451" s="21"/>
    </row>
    <row r="452" spans="2:2">
      <c r="B452" s="21"/>
    </row>
    <row r="453" spans="2:2">
      <c r="B453" s="21"/>
    </row>
    <row r="454" spans="2:2">
      <c r="B454" s="21"/>
    </row>
    <row r="455" spans="2:2">
      <c r="B455" s="21"/>
    </row>
    <row r="456" spans="2:2">
      <c r="B456" s="21"/>
    </row>
    <row r="457" spans="2:2">
      <c r="B457" s="21"/>
    </row>
    <row r="458" spans="2:2">
      <c r="B458" s="21"/>
    </row>
    <row r="459" spans="2:2">
      <c r="B459" s="21"/>
    </row>
    <row r="460" spans="2:2">
      <c r="B460" s="21"/>
    </row>
    <row r="461" spans="2:2">
      <c r="B461" s="21"/>
    </row>
    <row r="462" spans="2:2">
      <c r="B462" s="21"/>
    </row>
    <row r="463" spans="2:2">
      <c r="B463" s="21"/>
    </row>
    <row r="464" spans="2:2">
      <c r="B464" s="21"/>
    </row>
    <row r="465" spans="2:2">
      <c r="B465" s="21"/>
    </row>
    <row r="466" spans="2:2">
      <c r="B466" s="21"/>
    </row>
    <row r="467" spans="2:2">
      <c r="B467" s="21"/>
    </row>
    <row r="468" spans="2:2">
      <c r="B468" s="21"/>
    </row>
    <row r="469" spans="2:2">
      <c r="B469" s="21"/>
    </row>
    <row r="470" spans="2:2">
      <c r="B470" s="21"/>
    </row>
    <row r="471" spans="2:2">
      <c r="B471" s="21"/>
    </row>
    <row r="472" spans="2:2">
      <c r="B472" s="21"/>
    </row>
    <row r="473" spans="2:2">
      <c r="B473" s="21"/>
    </row>
    <row r="474" spans="2:2">
      <c r="B474" s="21"/>
    </row>
    <row r="475" spans="2:2">
      <c r="B475" s="21"/>
    </row>
    <row r="476" spans="2:2">
      <c r="B476" s="21"/>
    </row>
    <row r="477" spans="2:2">
      <c r="B477" s="21"/>
    </row>
    <row r="478" spans="2:2">
      <c r="B478" s="21"/>
    </row>
    <row r="479" spans="2:2">
      <c r="B479" s="21"/>
    </row>
    <row r="480" spans="2:2">
      <c r="B480" s="21"/>
    </row>
    <row r="481" spans="2:2">
      <c r="B481" s="21"/>
    </row>
    <row r="482" spans="2:2">
      <c r="B482" s="21"/>
    </row>
    <row r="483" spans="2:2">
      <c r="B483" s="21"/>
    </row>
    <row r="484" spans="2:2">
      <c r="B484" s="21"/>
    </row>
    <row r="485" spans="2:2">
      <c r="B485" s="21"/>
    </row>
    <row r="486" spans="2:2">
      <c r="B486" s="21"/>
    </row>
    <row r="487" spans="2:2">
      <c r="B487" s="21"/>
    </row>
    <row r="488" spans="2:2">
      <c r="B488" s="21"/>
    </row>
    <row r="489" spans="2:2">
      <c r="B489" s="21"/>
    </row>
    <row r="490" spans="2:2">
      <c r="B490" s="21"/>
    </row>
    <row r="491" spans="2:2">
      <c r="B491" s="21"/>
    </row>
    <row r="492" spans="2:2">
      <c r="B492" s="21"/>
    </row>
    <row r="493" spans="2:2">
      <c r="B493" s="21"/>
    </row>
    <row r="494" spans="2:2">
      <c r="B494" s="21"/>
    </row>
    <row r="495" spans="2:2">
      <c r="B495" s="21"/>
    </row>
    <row r="496" spans="2:2">
      <c r="B496" s="21"/>
    </row>
    <row r="497" spans="2:2">
      <c r="B497" s="21"/>
    </row>
    <row r="498" spans="2:2">
      <c r="B498" s="21"/>
    </row>
    <row r="499" spans="2:2">
      <c r="B499" s="21"/>
    </row>
    <row r="500" spans="2:2">
      <c r="B500" s="21"/>
    </row>
    <row r="501" spans="2:2">
      <c r="B501" s="21"/>
    </row>
    <row r="502" spans="2:2">
      <c r="B502" s="21"/>
    </row>
    <row r="503" spans="2:2">
      <c r="B503" s="21"/>
    </row>
    <row r="504" spans="2:2">
      <c r="B504" s="21"/>
    </row>
    <row r="505" spans="2:2">
      <c r="B505" s="21"/>
    </row>
    <row r="506" spans="2:2">
      <c r="B506" s="21"/>
    </row>
    <row r="507" spans="2:2">
      <c r="B507" s="21"/>
    </row>
    <row r="508" spans="2:2">
      <c r="B508" s="21"/>
    </row>
    <row r="509" spans="2:2">
      <c r="B509" s="21"/>
    </row>
    <row r="510" spans="2:2">
      <c r="B510" s="21"/>
    </row>
    <row r="511" spans="2:2">
      <c r="B511" s="21"/>
    </row>
    <row r="512" spans="2:2">
      <c r="B512" s="21"/>
    </row>
    <row r="513" spans="2:2">
      <c r="B513" s="21"/>
    </row>
    <row r="514" spans="2:2">
      <c r="B514" s="21"/>
    </row>
    <row r="515" spans="2:2">
      <c r="B515" s="21"/>
    </row>
    <row r="516" spans="2:2">
      <c r="B516" s="21"/>
    </row>
    <row r="517" spans="2:2">
      <c r="B517" s="21"/>
    </row>
    <row r="518" spans="2:2">
      <c r="B518" s="21"/>
    </row>
    <row r="519" spans="2:2">
      <c r="B519" s="21"/>
    </row>
    <row r="520" spans="2:2">
      <c r="B520" s="21"/>
    </row>
    <row r="521" spans="2:2">
      <c r="B521" s="21"/>
    </row>
    <row r="522" spans="2:2">
      <c r="B522" s="21"/>
    </row>
    <row r="523" spans="2:2">
      <c r="B523" s="21"/>
    </row>
    <row r="524" spans="2:2">
      <c r="B524" s="21"/>
    </row>
    <row r="525" spans="2:2">
      <c r="B525" s="21"/>
    </row>
    <row r="526" spans="2:2">
      <c r="B526" s="21"/>
    </row>
    <row r="527" spans="2:2">
      <c r="B527" s="21"/>
    </row>
    <row r="528" spans="2:2">
      <c r="B528" s="21"/>
    </row>
    <row r="529" spans="2:2">
      <c r="B529" s="21"/>
    </row>
    <row r="530" spans="2:2">
      <c r="B530" s="21"/>
    </row>
    <row r="531" spans="2:2">
      <c r="B531" s="21"/>
    </row>
    <row r="532" spans="2:2">
      <c r="B532" s="21"/>
    </row>
    <row r="533" spans="2:2">
      <c r="B533" s="21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31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31"/>
    </row>
    <row r="566" spans="2:2">
      <c r="B566" s="12"/>
    </row>
    <row r="567" spans="2:2">
      <c r="B567" s="31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31"/>
    </row>
    <row r="577" spans="2:2">
      <c r="B577" s="12"/>
    </row>
    <row r="578" spans="2:2">
      <c r="B578" s="12"/>
    </row>
    <row r="579" spans="2:2">
      <c r="B579" s="31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31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31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31"/>
    </row>
    <row r="611" spans="2:2">
      <c r="B611" s="12"/>
    </row>
    <row r="612" spans="2:2">
      <c r="B612" s="12"/>
    </row>
    <row r="613" spans="2:2">
      <c r="B613" s="31"/>
    </row>
    <row r="614" spans="2:2">
      <c r="B614" s="31"/>
    </row>
    <row r="615" spans="2:2">
      <c r="B615" s="12"/>
    </row>
    <row r="616" spans="2:2">
      <c r="B616" s="12"/>
    </row>
    <row r="617" spans="2:2">
      <c r="B617" s="49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31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31"/>
    </row>
    <row r="634" spans="2:2">
      <c r="B634" s="12"/>
    </row>
    <row r="635" spans="2:2">
      <c r="B635" s="12"/>
    </row>
    <row r="636" spans="2:2">
      <c r="B636" s="31"/>
    </row>
    <row r="637" spans="2:2">
      <c r="B637" s="31"/>
    </row>
    <row r="638" spans="2:2">
      <c r="B638" s="31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31"/>
    </row>
    <row r="647" spans="2:2">
      <c r="B647" s="31"/>
    </row>
    <row r="648" spans="2:2">
      <c r="B648" s="31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31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31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31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31"/>
    </row>
    <row r="696" spans="2:2">
      <c r="B696" s="12"/>
    </row>
    <row r="697" spans="2:2">
      <c r="B697" s="12"/>
    </row>
    <row r="698" spans="2:2">
      <c r="B698" s="31"/>
    </row>
    <row r="699" spans="2:2">
      <c r="B699" s="31"/>
    </row>
    <row r="700" spans="2:2">
      <c r="B700" s="31"/>
    </row>
    <row r="701" spans="2:2">
      <c r="B701" s="12"/>
    </row>
    <row r="702" spans="2:2">
      <c r="B702" s="31"/>
    </row>
    <row r="703" spans="2:2">
      <c r="B703" s="31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31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31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31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31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  <row r="741" spans="2:2">
      <c r="B741" s="12"/>
    </row>
    <row r="742" spans="2:2">
      <c r="B742" s="31"/>
    </row>
    <row r="743" spans="2:2">
      <c r="B743" s="12"/>
    </row>
    <row r="744" spans="2:2">
      <c r="B744" s="12"/>
    </row>
    <row r="745" spans="2:2">
      <c r="B745" s="31"/>
    </row>
    <row r="746" spans="2:2">
      <c r="B746" s="12"/>
    </row>
    <row r="747" spans="2:2">
      <c r="B747" s="12"/>
    </row>
    <row r="748" spans="2:2">
      <c r="B748" s="31"/>
    </row>
    <row r="749" spans="2:2">
      <c r="B749" s="12"/>
    </row>
    <row r="750" spans="2:2">
      <c r="B750" s="12"/>
    </row>
    <row r="751" spans="2:2">
      <c r="B751" s="12"/>
    </row>
    <row r="752" spans="2:2">
      <c r="B752" s="12"/>
    </row>
    <row r="753" spans="2:2">
      <c r="B753" s="12"/>
    </row>
    <row r="754" spans="2:2">
      <c r="B754" s="12"/>
    </row>
    <row r="755" spans="2:2">
      <c r="B755" s="31"/>
    </row>
    <row r="756" spans="2:2">
      <c r="B756" s="12"/>
    </row>
    <row r="757" spans="2:2">
      <c r="B757" s="12"/>
    </row>
    <row r="758" spans="2:2">
      <c r="B758" s="12"/>
    </row>
    <row r="759" spans="2:2">
      <c r="B759" s="12"/>
    </row>
    <row r="760" spans="2:2">
      <c r="B760" s="12"/>
    </row>
    <row r="761" spans="2:2">
      <c r="B761" s="31"/>
    </row>
    <row r="762" spans="2:2">
      <c r="B762" s="12"/>
    </row>
    <row r="763" spans="2:2">
      <c r="B763" s="12"/>
    </row>
    <row r="764" spans="2:2">
      <c r="B764" s="12"/>
    </row>
    <row r="765" spans="2:2">
      <c r="B765" s="12"/>
    </row>
    <row r="766" spans="2:2">
      <c r="B766" s="12"/>
    </row>
    <row r="767" spans="2:2">
      <c r="B767" s="12"/>
    </row>
    <row r="768" spans="2:2">
      <c r="B768" s="12"/>
    </row>
    <row r="769" spans="2:2">
      <c r="B769" s="12"/>
    </row>
    <row r="770" spans="2:2">
      <c r="B770" s="12"/>
    </row>
    <row r="771" spans="2:2">
      <c r="B771" s="12"/>
    </row>
    <row r="772" spans="2:2">
      <c r="B772" s="12"/>
    </row>
    <row r="773" spans="2:2">
      <c r="B773" s="12"/>
    </row>
    <row r="774" spans="2:2">
      <c r="B774" s="31"/>
    </row>
    <row r="775" spans="2:2">
      <c r="B775" s="12"/>
    </row>
    <row r="776" spans="2:2">
      <c r="B776" s="12"/>
    </row>
    <row r="777" spans="2:2">
      <c r="B777" s="12"/>
    </row>
    <row r="778" spans="2:2">
      <c r="B778" s="12"/>
    </row>
    <row r="779" spans="2:2">
      <c r="B779" s="12"/>
    </row>
    <row r="780" spans="2:2">
      <c r="B780" s="12"/>
    </row>
    <row r="781" spans="2:2">
      <c r="B781" s="31"/>
    </row>
    <row r="782" spans="2:2">
      <c r="B782" s="12"/>
    </row>
    <row r="783" spans="2:2">
      <c r="B783" s="12"/>
    </row>
    <row r="784" spans="2:2">
      <c r="B784" s="12"/>
    </row>
    <row r="785" spans="2:2">
      <c r="B785" s="12"/>
    </row>
    <row r="786" spans="2:2">
      <c r="B786" s="12"/>
    </row>
    <row r="787" spans="2:2">
      <c r="B787" s="12"/>
    </row>
    <row r="788" spans="2:2">
      <c r="B788" s="12"/>
    </row>
    <row r="789" spans="2:2">
      <c r="B789" s="12"/>
    </row>
    <row r="790" spans="2:2">
      <c r="B790" s="12"/>
    </row>
    <row r="791" spans="2:2">
      <c r="B791" s="12"/>
    </row>
    <row r="792" spans="2:2">
      <c r="B792" s="31"/>
    </row>
    <row r="793" spans="2:2">
      <c r="B793" s="12"/>
    </row>
    <row r="794" spans="2:2">
      <c r="B794" s="12"/>
    </row>
    <row r="795" spans="2:2">
      <c r="B795" s="17"/>
    </row>
    <row r="796" spans="2:2">
      <c r="B796" s="17"/>
    </row>
    <row r="797" spans="2:2">
      <c r="B797" s="17"/>
    </row>
    <row r="798" spans="2:2">
      <c r="B798" s="17"/>
    </row>
    <row r="799" spans="2:2">
      <c r="B799" s="17"/>
    </row>
    <row r="800" spans="2:2">
      <c r="B800" s="17"/>
    </row>
    <row r="801" spans="2:2">
      <c r="B801" s="17"/>
    </row>
    <row r="802" spans="2:2">
      <c r="B802" s="42"/>
    </row>
    <row r="803" spans="2:2">
      <c r="B803" s="17"/>
    </row>
    <row r="804" spans="2:2">
      <c r="B804" s="17"/>
    </row>
    <row r="805" spans="2:2">
      <c r="B805" s="17"/>
    </row>
    <row r="806" spans="2:2">
      <c r="B806" s="17"/>
    </row>
    <row r="807" spans="2:2">
      <c r="B807" s="17"/>
    </row>
    <row r="808" spans="2:2">
      <c r="B808" s="17"/>
    </row>
    <row r="809" spans="2:2">
      <c r="B809" s="17"/>
    </row>
    <row r="810" spans="2:2">
      <c r="B810" s="42"/>
    </row>
    <row r="811" spans="2:2">
      <c r="B811" s="17"/>
    </row>
    <row r="812" spans="2:2">
      <c r="B812" s="17"/>
    </row>
    <row r="813" spans="2:2">
      <c r="B813" s="17"/>
    </row>
    <row r="814" spans="2:2">
      <c r="B814" s="42"/>
    </row>
    <row r="815" spans="2:2">
      <c r="B815" s="17"/>
    </row>
    <row r="816" spans="2:2">
      <c r="B816" s="42"/>
    </row>
    <row r="817" spans="2:2">
      <c r="B817" s="17"/>
    </row>
    <row r="818" spans="2:2">
      <c r="B818" s="17"/>
    </row>
    <row r="819" spans="2:2">
      <c r="B819" s="17"/>
    </row>
    <row r="820" spans="2:2">
      <c r="B820" s="17"/>
    </row>
    <row r="821" spans="2:2">
      <c r="B821" s="17"/>
    </row>
    <row r="822" spans="2:2">
      <c r="B822" s="17"/>
    </row>
    <row r="823" spans="2:2">
      <c r="B823" s="17"/>
    </row>
    <row r="824" spans="2:2">
      <c r="B824" s="17"/>
    </row>
    <row r="825" spans="2:2">
      <c r="B825" s="17"/>
    </row>
    <row r="826" spans="2:2">
      <c r="B826" s="17"/>
    </row>
    <row r="827" spans="2:2">
      <c r="B827" s="17"/>
    </row>
    <row r="828" spans="2:2">
      <c r="B828" s="17"/>
    </row>
    <row r="829" spans="2:2">
      <c r="B829" s="17"/>
    </row>
    <row r="830" spans="2:2">
      <c r="B830" s="17"/>
    </row>
    <row r="831" spans="2:2">
      <c r="B831" s="17"/>
    </row>
    <row r="832" spans="2:2">
      <c r="B832" s="17"/>
    </row>
    <row r="833" spans="2:2">
      <c r="B833" s="17"/>
    </row>
    <row r="834" spans="2:2">
      <c r="B834" s="17"/>
    </row>
    <row r="835" spans="2:2">
      <c r="B835" s="17"/>
    </row>
    <row r="836" spans="2:2">
      <c r="B836" s="17"/>
    </row>
    <row r="837" spans="2:2">
      <c r="B837" s="17"/>
    </row>
    <row r="838" spans="2:2">
      <c r="B838" s="17"/>
    </row>
    <row r="839" spans="2:2">
      <c r="B839" s="17"/>
    </row>
    <row r="840" spans="2:2">
      <c r="B840" s="17"/>
    </row>
    <row r="841" spans="2:2">
      <c r="B841" s="42"/>
    </row>
    <row r="842" spans="2:2">
      <c r="B842" s="17"/>
    </row>
    <row r="843" spans="2:2">
      <c r="B843" s="17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52"/>
    </row>
    <row r="850" spans="2:2">
      <c r="B850" s="11"/>
    </row>
    <row r="851" spans="2:2">
      <c r="B851" s="11"/>
    </row>
    <row r="852" spans="2:2">
      <c r="B852" s="52"/>
    </row>
    <row r="853" spans="2:2">
      <c r="B853" s="11"/>
    </row>
    <row r="854" spans="2:2">
      <c r="B854" s="52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52"/>
    </row>
    <row r="872" spans="2:2">
      <c r="B872" s="11"/>
    </row>
    <row r="873" spans="2:2">
      <c r="B873" s="11"/>
    </row>
    <row r="874" spans="2:2">
      <c r="B874" s="52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52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52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52"/>
    </row>
    <row r="907" spans="2:2">
      <c r="B907" s="52"/>
    </row>
    <row r="908" spans="2:2">
      <c r="B908" s="17"/>
    </row>
    <row r="909" spans="2:2">
      <c r="B909" s="17"/>
    </row>
    <row r="910" spans="2:2">
      <c r="B910" s="17"/>
    </row>
    <row r="911" spans="2:2">
      <c r="B911" s="17"/>
    </row>
    <row r="912" spans="2:2">
      <c r="B912" s="17"/>
    </row>
    <row r="913" spans="2:2">
      <c r="B913" s="17"/>
    </row>
    <row r="914" spans="2:2">
      <c r="B914" s="17"/>
    </row>
    <row r="915" spans="2:2">
      <c r="B915" s="42"/>
    </row>
    <row r="916" spans="2:2">
      <c r="B916" s="43"/>
    </row>
    <row r="917" spans="2:2">
      <c r="B917" s="17"/>
    </row>
    <row r="918" spans="2:2">
      <c r="B918" s="17"/>
    </row>
    <row r="919" spans="2:2">
      <c r="B919" s="17"/>
    </row>
    <row r="920" spans="2:2">
      <c r="B920" s="17"/>
    </row>
    <row r="921" spans="2:2">
      <c r="B921" s="17"/>
    </row>
    <row r="922" spans="2:2">
      <c r="B922" s="17"/>
    </row>
    <row r="923" spans="2:2">
      <c r="B923" s="17"/>
    </row>
    <row r="924" spans="2:2">
      <c r="B924" s="17"/>
    </row>
    <row r="925" spans="2:2">
      <c r="B925" s="17"/>
    </row>
    <row r="926" spans="2:2">
      <c r="B926" s="17"/>
    </row>
    <row r="927" spans="2:2">
      <c r="B927" s="17"/>
    </row>
    <row r="928" spans="2:2">
      <c r="B928" s="17"/>
    </row>
    <row r="929" spans="2:2">
      <c r="B929" s="17"/>
    </row>
    <row r="930" spans="2:2">
      <c r="B930" s="17"/>
    </row>
    <row r="931" spans="2:2">
      <c r="B931" s="17"/>
    </row>
    <row r="932" spans="2:2">
      <c r="B932" s="17"/>
    </row>
    <row r="933" spans="2:2">
      <c r="B933" s="17"/>
    </row>
    <row r="934" spans="2:2">
      <c r="B934" s="30"/>
    </row>
    <row r="935" spans="2:2">
      <c r="B935" s="17"/>
    </row>
    <row r="936" spans="2:2">
      <c r="B936" s="17"/>
    </row>
    <row r="937" spans="2:2">
      <c r="B937" s="17"/>
    </row>
    <row r="938" spans="2:2">
      <c r="B938" s="43"/>
    </row>
    <row r="939" spans="2:2">
      <c r="B939" s="17"/>
    </row>
    <row r="940" spans="2:2">
      <c r="B940" s="17"/>
    </row>
    <row r="941" spans="2:2">
      <c r="B941" s="17"/>
    </row>
    <row r="942" spans="2:2">
      <c r="B942" s="17"/>
    </row>
    <row r="943" spans="2:2">
      <c r="B943" s="17"/>
    </row>
    <row r="944" spans="2:2">
      <c r="B944" s="17"/>
    </row>
    <row r="945" spans="2:2">
      <c r="B945" s="17"/>
    </row>
    <row r="946" spans="2:2">
      <c r="B946" s="17"/>
    </row>
    <row r="947" spans="2:2">
      <c r="B947" s="17"/>
    </row>
    <row r="948" spans="2:2">
      <c r="B948" s="17"/>
    </row>
    <row r="949" spans="2:2">
      <c r="B949" s="17"/>
    </row>
    <row r="950" spans="2:2">
      <c r="B950" s="42"/>
    </row>
    <row r="951" spans="2:2">
      <c r="B951" s="17"/>
    </row>
    <row r="952" spans="2:2">
      <c r="B952" s="17"/>
    </row>
    <row r="953" spans="2:2">
      <c r="B953" s="17"/>
    </row>
    <row r="954" spans="2:2">
      <c r="B954" s="17"/>
    </row>
    <row r="955" spans="2:2">
      <c r="B955" s="17"/>
    </row>
    <row r="956" spans="2:2">
      <c r="B956" s="17"/>
    </row>
    <row r="957" spans="2:2">
      <c r="B957" s="17"/>
    </row>
    <row r="958" spans="2:2">
      <c r="B958" s="17"/>
    </row>
    <row r="959" spans="2:2">
      <c r="B959" s="17"/>
    </row>
    <row r="960" spans="2:2">
      <c r="B960" s="17"/>
    </row>
    <row r="961" spans="2:2">
      <c r="B961" s="17"/>
    </row>
    <row r="962" spans="2:2">
      <c r="B962" s="17"/>
    </row>
    <row r="963" spans="2:2">
      <c r="B963" s="17"/>
    </row>
    <row r="964" spans="2:2">
      <c r="B964" s="17"/>
    </row>
    <row r="965" spans="2:2">
      <c r="B965" s="17"/>
    </row>
    <row r="966" spans="2:2">
      <c r="B966" s="17"/>
    </row>
    <row r="967" spans="2:2">
      <c r="B967" s="17"/>
    </row>
    <row r="968" spans="2:2">
      <c r="B968" s="42"/>
    </row>
    <row r="969" spans="2:2">
      <c r="B969" s="17"/>
    </row>
    <row r="970" spans="2:2">
      <c r="B970" s="17"/>
    </row>
    <row r="971" spans="2:2">
      <c r="B971" s="17"/>
    </row>
    <row r="972" spans="2:2">
      <c r="B972" s="17"/>
    </row>
    <row r="973" spans="2:2">
      <c r="B973" s="17"/>
    </row>
    <row r="974" spans="2:2">
      <c r="B974" s="17"/>
    </row>
    <row r="975" spans="2:2">
      <c r="B975" s="17"/>
    </row>
    <row r="976" spans="2:2">
      <c r="B976" s="17"/>
    </row>
    <row r="977" spans="2:2">
      <c r="B977" s="17"/>
    </row>
    <row r="978" spans="2:2">
      <c r="B978" s="17"/>
    </row>
    <row r="979" spans="2:2">
      <c r="B979" s="17"/>
    </row>
    <row r="980" spans="2:2">
      <c r="B980" s="17"/>
    </row>
    <row r="981" spans="2:2">
      <c r="B981" s="43"/>
    </row>
    <row r="982" spans="2:2">
      <c r="B982" s="17"/>
    </row>
    <row r="983" spans="2:2">
      <c r="B983" s="17"/>
    </row>
    <row r="984" spans="2:2">
      <c r="B984" s="17"/>
    </row>
    <row r="985" spans="2:2">
      <c r="B985" s="31"/>
    </row>
    <row r="986" spans="2:2">
      <c r="B986" s="12"/>
    </row>
    <row r="987" spans="2:2">
      <c r="B987" s="12"/>
    </row>
    <row r="988" spans="2:2">
      <c r="B988" s="12"/>
    </row>
    <row r="989" spans="2:2">
      <c r="B989" s="12"/>
    </row>
    <row r="990" spans="2:2">
      <c r="B990" s="12"/>
    </row>
    <row r="991" spans="2:2">
      <c r="B991" s="12"/>
    </row>
    <row r="992" spans="2:2">
      <c r="B992" s="12"/>
    </row>
    <row r="993" spans="2:2">
      <c r="B993" s="31"/>
    </row>
    <row r="994" spans="2:2">
      <c r="B994" s="12"/>
    </row>
    <row r="995" spans="2:2">
      <c r="B995" s="12"/>
    </row>
    <row r="996" spans="2:2">
      <c r="B996" s="31"/>
    </row>
    <row r="997" spans="2:2">
      <c r="B997" s="12"/>
    </row>
    <row r="998" spans="2:2">
      <c r="B998" s="12"/>
    </row>
    <row r="999" spans="2:2">
      <c r="B999" s="12"/>
    </row>
    <row r="1000" spans="2:2">
      <c r="B1000" s="12"/>
    </row>
    <row r="1001" spans="2:2">
      <c r="B1001" s="12"/>
    </row>
    <row r="1002" spans="2:2">
      <c r="B1002" s="12"/>
    </row>
    <row r="1003" spans="2:2">
      <c r="B1003" s="12"/>
    </row>
    <row r="1004" spans="2:2">
      <c r="B1004" s="31"/>
    </row>
    <row r="1005" spans="2:2">
      <c r="B1005" s="12"/>
    </row>
    <row r="1006" spans="2:2">
      <c r="B1006" s="12"/>
    </row>
    <row r="1007" spans="2:2">
      <c r="B1007" s="12"/>
    </row>
    <row r="1008" spans="2:2">
      <c r="B1008" s="12"/>
    </row>
    <row r="1009" spans="2:2">
      <c r="B1009" s="31"/>
    </row>
    <row r="1010" spans="2:2">
      <c r="B1010" s="12"/>
    </row>
    <row r="1011" spans="2:2">
      <c r="B1011" s="12"/>
    </row>
    <row r="1012" spans="2:2">
      <c r="B1012" s="12"/>
    </row>
    <row r="1013" spans="2:2">
      <c r="B1013" s="12"/>
    </row>
    <row r="1014" spans="2:2">
      <c r="B1014" s="12"/>
    </row>
    <row r="1015" spans="2:2">
      <c r="B1015" s="12"/>
    </row>
    <row r="1016" spans="2:2">
      <c r="B1016" s="12"/>
    </row>
    <row r="1017" spans="2:2">
      <c r="B1017" s="12"/>
    </row>
    <row r="1018" spans="2:2">
      <c r="B1018" s="12"/>
    </row>
    <row r="1019" spans="2:2">
      <c r="B1019" s="12"/>
    </row>
    <row r="1020" spans="2:2">
      <c r="B1020" s="12"/>
    </row>
    <row r="1021" spans="2:2">
      <c r="B1021" s="12"/>
    </row>
    <row r="1022" spans="2:2">
      <c r="B1022" s="12"/>
    </row>
    <row r="1023" spans="2:2">
      <c r="B1023" s="12"/>
    </row>
    <row r="1024" spans="2:2">
      <c r="B1024" s="12"/>
    </row>
    <row r="1025" spans="2:2">
      <c r="B1025" s="12"/>
    </row>
    <row r="1026" spans="2:2">
      <c r="B1026" s="12"/>
    </row>
    <row r="1027" spans="2:2">
      <c r="B1027" s="12"/>
    </row>
    <row r="1028" spans="2:2">
      <c r="B1028" s="12"/>
    </row>
    <row r="1029" spans="2:2">
      <c r="B1029" s="12"/>
    </row>
    <row r="1030" spans="2:2">
      <c r="B1030" s="31"/>
    </row>
    <row r="1031" spans="2:2">
      <c r="B1031" s="12"/>
    </row>
    <row r="1032" spans="2:2">
      <c r="B1032" s="31"/>
    </row>
    <row r="1033" spans="2:2">
      <c r="B1033" s="31"/>
    </row>
    <row r="1034" spans="2:2">
      <c r="B1034" s="12"/>
    </row>
    <row r="1035" spans="2:2">
      <c r="B1035" s="12"/>
    </row>
    <row r="1036" spans="2:2">
      <c r="B1036" s="12"/>
    </row>
    <row r="1037" spans="2:2">
      <c r="B1037" s="12"/>
    </row>
    <row r="1038" spans="2:2">
      <c r="B1038" s="12"/>
    </row>
    <row r="1039" spans="2:2">
      <c r="B1039" s="12"/>
    </row>
    <row r="1040" spans="2:2">
      <c r="B1040" s="12"/>
    </row>
    <row r="1041" spans="2:2">
      <c r="B1041" s="12"/>
    </row>
    <row r="1042" spans="2:2">
      <c r="B1042" s="12"/>
    </row>
    <row r="1043" spans="2:2">
      <c r="B1043" s="31"/>
    </row>
    <row r="1044" spans="2:2">
      <c r="B1044" s="12"/>
    </row>
    <row r="1045" spans="2:2">
      <c r="B1045" s="12"/>
    </row>
    <row r="1046" spans="2:2">
      <c r="B1046" s="12"/>
    </row>
    <row r="1047" spans="2:2">
      <c r="B1047" s="12"/>
    </row>
    <row r="1048" spans="2:2">
      <c r="B1048" s="12"/>
    </row>
    <row r="1049" spans="2:2">
      <c r="B1049" s="12"/>
    </row>
    <row r="1050" spans="2:2">
      <c r="B1050" s="12"/>
    </row>
    <row r="1051" spans="2:2">
      <c r="B1051" s="12"/>
    </row>
    <row r="1052" spans="2:2">
      <c r="B1052" s="12"/>
    </row>
    <row r="1053" spans="2:2">
      <c r="B1053" s="12"/>
    </row>
    <row r="1054" spans="2:2">
      <c r="B1054" s="12"/>
    </row>
    <row r="1055" spans="2:2">
      <c r="B1055" s="12"/>
    </row>
    <row r="1056" spans="2:2">
      <c r="B1056" s="12"/>
    </row>
    <row r="1057" spans="2:2">
      <c r="B1057" s="12"/>
    </row>
    <row r="1058" spans="2:2">
      <c r="B1058" s="12"/>
    </row>
    <row r="1059" spans="2:2">
      <c r="B1059" s="12"/>
    </row>
    <row r="1060" spans="2:2">
      <c r="B1060" s="12"/>
    </row>
    <row r="1061" spans="2:2">
      <c r="B1061" s="12"/>
    </row>
    <row r="1062" spans="2:2">
      <c r="B1062" s="31"/>
    </row>
    <row r="1063" spans="2:2">
      <c r="B1063" s="12"/>
    </row>
    <row r="1064" spans="2:2">
      <c r="B1064" s="31"/>
    </row>
    <row r="1065" spans="2:2">
      <c r="B1065" s="12"/>
    </row>
    <row r="1066" spans="2:2">
      <c r="B1066" s="12"/>
    </row>
    <row r="1067" spans="2:2">
      <c r="B1067" s="12"/>
    </row>
    <row r="1068" spans="2:2">
      <c r="B1068" s="12"/>
    </row>
    <row r="1069" spans="2:2">
      <c r="B1069" s="12"/>
    </row>
    <row r="1070" spans="2:2">
      <c r="B1070" s="12"/>
    </row>
    <row r="1071" spans="2:2">
      <c r="B1071" s="12"/>
    </row>
    <row r="1072" spans="2:2">
      <c r="B1072" s="12"/>
    </row>
    <row r="1073" spans="2:2">
      <c r="B1073" s="12"/>
    </row>
    <row r="1074" spans="2:2">
      <c r="B1074" s="12"/>
    </row>
    <row r="1075" spans="2:2">
      <c r="B1075" s="12"/>
    </row>
    <row r="1076" spans="2:2">
      <c r="B1076" s="12"/>
    </row>
    <row r="1077" spans="2:2">
      <c r="B1077" s="12"/>
    </row>
    <row r="1078" spans="2:2">
      <c r="B1078" s="12"/>
    </row>
    <row r="1079" spans="2:2">
      <c r="B1079" s="12"/>
    </row>
    <row r="1080" spans="2:2">
      <c r="B1080" s="12"/>
    </row>
    <row r="1081" spans="2:2">
      <c r="B1081" s="12"/>
    </row>
    <row r="1082" spans="2:2">
      <c r="B1082" s="12"/>
    </row>
    <row r="1083" spans="2:2">
      <c r="B1083" s="12"/>
    </row>
    <row r="1084" spans="2:2">
      <c r="B1084" s="12"/>
    </row>
    <row r="1085" spans="2:2">
      <c r="B1085" s="12"/>
    </row>
    <row r="1086" spans="2:2">
      <c r="B1086" s="12"/>
    </row>
    <row r="1087" spans="2:2">
      <c r="B1087" s="31"/>
    </row>
    <row r="1088" spans="2:2">
      <c r="B1088" s="12"/>
    </row>
    <row r="1089" spans="2:2">
      <c r="B1089" s="12"/>
    </row>
    <row r="1090" spans="2:2">
      <c r="B1090" s="31"/>
    </row>
    <row r="1091" spans="2:2">
      <c r="B1091" s="12"/>
    </row>
    <row r="1092" spans="2:2">
      <c r="B1092" s="12"/>
    </row>
    <row r="1093" spans="2:2">
      <c r="B1093" s="12"/>
    </row>
    <row r="1094" spans="2:2">
      <c r="B1094" s="12"/>
    </row>
    <row r="1095" spans="2:2">
      <c r="B1095" s="12"/>
    </row>
    <row r="1096" spans="2:2">
      <c r="B1096" s="12"/>
    </row>
    <row r="1097" spans="2:2">
      <c r="B1097" s="12"/>
    </row>
    <row r="1098" spans="2:2">
      <c r="B1098" s="12"/>
    </row>
    <row r="1099" spans="2:2">
      <c r="B1099" s="12"/>
    </row>
    <row r="1100" spans="2:2">
      <c r="B1100" s="12"/>
    </row>
    <row r="1101" spans="2:2">
      <c r="B1101" s="12"/>
    </row>
    <row r="1102" spans="2:2">
      <c r="B1102" s="12"/>
    </row>
    <row r="1103" spans="2:2">
      <c r="B1103" s="12"/>
    </row>
    <row r="1104" spans="2:2">
      <c r="B1104" s="12"/>
    </row>
    <row r="1105" spans="2:2">
      <c r="B1105" s="12"/>
    </row>
    <row r="1106" spans="2:2">
      <c r="B1106" s="12"/>
    </row>
    <row r="1107" spans="2:2">
      <c r="B1107" s="31"/>
    </row>
    <row r="1108" spans="2:2">
      <c r="B1108" s="12"/>
    </row>
    <row r="1109" spans="2:2">
      <c r="B1109" s="12"/>
    </row>
    <row r="1110" spans="2:2">
      <c r="B1110" s="12"/>
    </row>
    <row r="1111" spans="2:2">
      <c r="B1111" s="12"/>
    </row>
    <row r="1112" spans="2:2">
      <c r="B1112" s="12"/>
    </row>
    <row r="1113" spans="2:2">
      <c r="B1113" s="12"/>
    </row>
    <row r="1114" spans="2:2">
      <c r="B1114" s="12"/>
    </row>
    <row r="1115" spans="2:2">
      <c r="B1115" s="12"/>
    </row>
    <row r="1116" spans="2:2">
      <c r="B1116" s="12"/>
    </row>
    <row r="1117" spans="2:2">
      <c r="B1117" s="12"/>
    </row>
    <row r="1118" spans="2:2">
      <c r="B1118" s="12"/>
    </row>
    <row r="1119" spans="2:2">
      <c r="B1119" s="12"/>
    </row>
    <row r="1120" spans="2:2">
      <c r="B1120" s="12"/>
    </row>
    <row r="1121" spans="2:2">
      <c r="B1121" s="12"/>
    </row>
    <row r="1122" spans="2:2">
      <c r="B1122" s="12"/>
    </row>
    <row r="1123" spans="2:2">
      <c r="B1123" s="12"/>
    </row>
    <row r="1124" spans="2:2">
      <c r="B1124" s="31"/>
    </row>
    <row r="1125" spans="2:2">
      <c r="B1125" s="12"/>
    </row>
    <row r="1126" spans="2:2">
      <c r="B1126" s="12"/>
    </row>
    <row r="1127" spans="2:2">
      <c r="B1127" s="12"/>
    </row>
    <row r="1128" spans="2:2">
      <c r="B1128" s="31"/>
    </row>
    <row r="1129" spans="2:2">
      <c r="B1129" s="12"/>
    </row>
    <row r="1130" spans="2:2">
      <c r="B1130" s="12"/>
    </row>
    <row r="1131" spans="2:2">
      <c r="B1131" s="12"/>
    </row>
    <row r="1132" spans="2:2">
      <c r="B1132" s="12"/>
    </row>
    <row r="1133" spans="2:2">
      <c r="B1133" s="12"/>
    </row>
    <row r="1134" spans="2:2">
      <c r="B1134" s="12"/>
    </row>
    <row r="1135" spans="2:2">
      <c r="B1135" s="12"/>
    </row>
    <row r="1136" spans="2:2">
      <c r="B1136" s="12"/>
    </row>
    <row r="1137" spans="2:2">
      <c r="B1137" s="12"/>
    </row>
    <row r="1138" spans="2:2">
      <c r="B1138" s="12"/>
    </row>
    <row r="1139" spans="2:2">
      <c r="B1139" s="12"/>
    </row>
    <row r="1140" spans="2:2">
      <c r="B1140" s="12"/>
    </row>
    <row r="1141" spans="2:2">
      <c r="B1141" s="12"/>
    </row>
    <row r="1142" spans="2:2">
      <c r="B1142" s="12"/>
    </row>
    <row r="1143" spans="2:2">
      <c r="B1143" s="12"/>
    </row>
    <row r="1144" spans="2:2">
      <c r="B1144" s="12"/>
    </row>
    <row r="1145" spans="2:2">
      <c r="B1145" s="12"/>
    </row>
    <row r="1146" spans="2:2">
      <c r="B1146" s="12"/>
    </row>
    <row r="1147" spans="2:2">
      <c r="B1147" s="12"/>
    </row>
    <row r="1148" spans="2:2">
      <c r="B1148" s="12"/>
    </row>
    <row r="1149" spans="2:2">
      <c r="B1149" s="12"/>
    </row>
    <row r="1150" spans="2:2">
      <c r="B1150" s="12"/>
    </row>
    <row r="1151" spans="2:2">
      <c r="B1151" s="12"/>
    </row>
    <row r="1152" spans="2:2">
      <c r="B1152" s="12"/>
    </row>
    <row r="1153" spans="2:2">
      <c r="B1153" s="12"/>
    </row>
    <row r="1154" spans="2:2">
      <c r="B1154" s="12"/>
    </row>
    <row r="1155" spans="2:2">
      <c r="B1155" s="12"/>
    </row>
    <row r="1156" spans="2:2">
      <c r="B1156" s="12"/>
    </row>
    <row r="1157" spans="2:2">
      <c r="B1157" s="12"/>
    </row>
    <row r="1158" spans="2:2">
      <c r="B1158" s="12"/>
    </row>
    <row r="1159" spans="2:2">
      <c r="B1159" s="12"/>
    </row>
    <row r="1160" spans="2:2">
      <c r="B1160" s="12"/>
    </row>
    <row r="1161" spans="2:2">
      <c r="B1161" s="31"/>
    </row>
    <row r="1162" spans="2:2">
      <c r="B1162" s="12"/>
    </row>
    <row r="1163" spans="2:2">
      <c r="B1163" s="12"/>
    </row>
    <row r="1164" spans="2:2">
      <c r="B1164" s="12"/>
    </row>
    <row r="1165" spans="2:2">
      <c r="B1165" s="12"/>
    </row>
    <row r="1166" spans="2:2">
      <c r="B1166" s="12"/>
    </row>
    <row r="1167" spans="2:2">
      <c r="B1167" s="31"/>
    </row>
    <row r="1168" spans="2:2">
      <c r="B1168" s="12"/>
    </row>
    <row r="1169" spans="2:2">
      <c r="B1169" s="12"/>
    </row>
    <row r="1170" spans="2:2">
      <c r="B1170" s="12"/>
    </row>
    <row r="1171" spans="2:2">
      <c r="B1171" s="12"/>
    </row>
    <row r="1172" spans="2:2">
      <c r="B1172" s="31"/>
    </row>
    <row r="1173" spans="2:2">
      <c r="B1173" s="12"/>
    </row>
    <row r="1174" spans="2:2">
      <c r="B1174" s="12"/>
    </row>
    <row r="1175" spans="2:2">
      <c r="B1175" s="12"/>
    </row>
    <row r="1176" spans="2:2">
      <c r="B1176" s="31"/>
    </row>
    <row r="1177" spans="2:2">
      <c r="B1177" s="12"/>
    </row>
    <row r="1178" spans="2:2">
      <c r="B1178" s="12"/>
    </row>
    <row r="1179" spans="2:2">
      <c r="B1179" s="12"/>
    </row>
    <row r="1180" spans="2:2">
      <c r="B1180" s="12"/>
    </row>
    <row r="1181" spans="2:2">
      <c r="B1181" s="12"/>
    </row>
    <row r="1182" spans="2:2">
      <c r="B1182" s="12"/>
    </row>
    <row r="1183" spans="2:2">
      <c r="B1183" s="12"/>
    </row>
    <row r="1184" spans="2:2">
      <c r="B1184" s="12"/>
    </row>
    <row r="1185" spans="2:2">
      <c r="B1185" s="12"/>
    </row>
    <row r="1186" spans="2:2">
      <c r="B1186" s="12"/>
    </row>
    <row r="1187" spans="2:2">
      <c r="B1187" s="12"/>
    </row>
    <row r="1188" spans="2:2">
      <c r="B1188" s="31"/>
    </row>
    <row r="1189" spans="2:2">
      <c r="B1189" s="31"/>
    </row>
    <row r="1190" spans="2:2">
      <c r="B1190" s="12"/>
    </row>
    <row r="1191" spans="2:2">
      <c r="B1191" s="12"/>
    </row>
    <row r="1192" spans="2:2">
      <c r="B1192" s="31"/>
    </row>
    <row r="1193" spans="2:2">
      <c r="B1193" s="12"/>
    </row>
    <row r="1194" spans="2:2">
      <c r="B1194" s="12"/>
    </row>
    <row r="1195" spans="2:2">
      <c r="B1195" s="12"/>
    </row>
    <row r="1196" spans="2:2">
      <c r="B1196" s="12"/>
    </row>
    <row r="1197" spans="2:2">
      <c r="B1197" s="12"/>
    </row>
    <row r="1198" spans="2:2">
      <c r="B1198" s="12"/>
    </row>
    <row r="1199" spans="2:2">
      <c r="B1199" s="12"/>
    </row>
    <row r="1200" spans="2:2">
      <c r="B1200" s="12"/>
    </row>
    <row r="1201" spans="2:2">
      <c r="B1201" s="12"/>
    </row>
    <row r="1202" spans="2:2">
      <c r="B1202" s="12"/>
    </row>
    <row r="1203" spans="2:2">
      <c r="B1203" s="12"/>
    </row>
    <row r="1204" spans="2:2">
      <c r="B1204" s="12"/>
    </row>
    <row r="1205" spans="2:2">
      <c r="B1205" s="12"/>
    </row>
    <row r="1206" spans="2:2">
      <c r="B1206" s="31"/>
    </row>
    <row r="1207" spans="2:2">
      <c r="B1207" s="31"/>
    </row>
    <row r="1208" spans="2:2">
      <c r="B1208" s="12"/>
    </row>
    <row r="1209" spans="2:2">
      <c r="B1209" s="12"/>
    </row>
    <row r="1210" spans="2:2">
      <c r="B1210" s="31"/>
    </row>
    <row r="1211" spans="2:2">
      <c r="B1211" s="12"/>
    </row>
    <row r="1212" spans="2:2">
      <c r="B1212" s="12"/>
    </row>
    <row r="1213" spans="2:2">
      <c r="B1213" s="12"/>
    </row>
    <row r="1214" spans="2:2">
      <c r="B1214" s="12"/>
    </row>
    <row r="1215" spans="2:2">
      <c r="B1215" s="12"/>
    </row>
    <row r="1216" spans="2:2">
      <c r="B1216" s="12"/>
    </row>
    <row r="1217" spans="2:2">
      <c r="B1217" s="12"/>
    </row>
    <row r="1218" spans="2:2">
      <c r="B1218" s="12"/>
    </row>
    <row r="1219" spans="2:2">
      <c r="B1219" s="12"/>
    </row>
    <row r="1220" spans="2:2">
      <c r="B1220" s="12"/>
    </row>
    <row r="1221" spans="2:2">
      <c r="B1221" s="12"/>
    </row>
    <row r="1222" spans="2:2">
      <c r="B1222" s="12"/>
    </row>
    <row r="1223" spans="2:2">
      <c r="B1223" s="12"/>
    </row>
    <row r="1224" spans="2:2">
      <c r="B1224" s="12"/>
    </row>
    <row r="1225" spans="2:2">
      <c r="B1225" s="12"/>
    </row>
    <row r="1226" spans="2:2">
      <c r="B1226" s="12"/>
    </row>
    <row r="1227" spans="2:2">
      <c r="B1227" s="31"/>
    </row>
    <row r="1228" spans="2:2">
      <c r="B1228" s="12"/>
    </row>
    <row r="1229" spans="2:2">
      <c r="B1229" s="12"/>
    </row>
    <row r="1230" spans="2:2">
      <c r="B1230" s="31"/>
    </row>
    <row r="1231" spans="2:2">
      <c r="B1231" s="12"/>
    </row>
    <row r="1232" spans="2:2">
      <c r="B1232" s="12"/>
    </row>
    <row r="1233" spans="2:2">
      <c r="B1233" s="12"/>
    </row>
    <row r="1234" spans="2:2">
      <c r="B1234" s="12"/>
    </row>
    <row r="1235" spans="2:2">
      <c r="B1235" s="12"/>
    </row>
    <row r="1236" spans="2:2">
      <c r="B1236" s="12"/>
    </row>
    <row r="1237" spans="2:2">
      <c r="B1237" s="31"/>
    </row>
    <row r="1238" spans="2:2">
      <c r="B1238" s="12"/>
    </row>
    <row r="1239" spans="2:2">
      <c r="B1239" s="12"/>
    </row>
    <row r="1240" spans="2:2">
      <c r="B1240" s="12"/>
    </row>
    <row r="1241" spans="2:2">
      <c r="B1241" s="31"/>
    </row>
    <row r="1242" spans="2:2">
      <c r="B1242" s="12"/>
    </row>
    <row r="1243" spans="2:2">
      <c r="B1243" s="12"/>
    </row>
    <row r="1244" spans="2:2">
      <c r="B1244" s="12"/>
    </row>
    <row r="1245" spans="2:2">
      <c r="B1245" s="31"/>
    </row>
    <row r="1246" spans="2:2">
      <c r="B1246" s="12"/>
    </row>
    <row r="1247" spans="2:2">
      <c r="B1247" s="12"/>
    </row>
    <row r="1248" spans="2:2">
      <c r="B1248" s="31"/>
    </row>
    <row r="1249" spans="2:2">
      <c r="B1249" s="12"/>
    </row>
    <row r="1250" spans="2:2">
      <c r="B1250" s="12"/>
    </row>
    <row r="1251" spans="2:2">
      <c r="B1251" s="12"/>
    </row>
    <row r="1252" spans="2:2">
      <c r="B1252" s="12"/>
    </row>
    <row r="1253" spans="2:2">
      <c r="B1253" s="12"/>
    </row>
    <row r="1254" spans="2:2">
      <c r="B1254" s="12"/>
    </row>
    <row r="1255" spans="2:2">
      <c r="B1255" s="12"/>
    </row>
    <row r="1256" spans="2:2">
      <c r="B1256" s="12"/>
    </row>
    <row r="1257" spans="2:2">
      <c r="B1257" s="12"/>
    </row>
    <row r="1258" spans="2:2">
      <c r="B1258" s="12"/>
    </row>
    <row r="1259" spans="2:2">
      <c r="B1259" s="12"/>
    </row>
    <row r="1260" spans="2:2">
      <c r="B1260" s="12"/>
    </row>
    <row r="1261" spans="2:2">
      <c r="B1261" s="12"/>
    </row>
    <row r="1262" spans="2:2">
      <c r="B1262" s="12"/>
    </row>
    <row r="1263" spans="2:2">
      <c r="B1263" s="31"/>
    </row>
    <row r="1264" spans="2:2">
      <c r="B1264" s="12"/>
    </row>
    <row r="1265" spans="2:2">
      <c r="B1265" s="12"/>
    </row>
    <row r="1266" spans="2:2">
      <c r="B1266" s="12"/>
    </row>
    <row r="1267" spans="2:2">
      <c r="B1267" s="12"/>
    </row>
    <row r="1268" spans="2:2">
      <c r="B1268" s="12"/>
    </row>
    <row r="1269" spans="2:2">
      <c r="B1269" s="12"/>
    </row>
    <row r="1270" spans="2:2">
      <c r="B1270" s="12"/>
    </row>
    <row r="1271" spans="2:2">
      <c r="B1271" s="12"/>
    </row>
    <row r="1272" spans="2:2">
      <c r="B1272" s="12"/>
    </row>
    <row r="1273" spans="2:2">
      <c r="B1273" s="12"/>
    </row>
    <row r="1274" spans="2:2">
      <c r="B1274" s="12"/>
    </row>
    <row r="1275" spans="2:2">
      <c r="B1275" s="12"/>
    </row>
    <row r="1276" spans="2:2">
      <c r="B1276" s="12"/>
    </row>
    <row r="1277" spans="2:2">
      <c r="B1277" s="12"/>
    </row>
    <row r="1278" spans="2:2">
      <c r="B1278" s="31"/>
    </row>
    <row r="1279" spans="2:2">
      <c r="B1279" s="12"/>
    </row>
    <row r="1280" spans="2:2">
      <c r="B1280" s="12"/>
    </row>
    <row r="1281" spans="2:2">
      <c r="B1281" s="12"/>
    </row>
    <row r="1282" spans="2:2">
      <c r="B1282" s="12"/>
    </row>
    <row r="1283" spans="2:2">
      <c r="B1283" s="12"/>
    </row>
    <row r="1284" spans="2:2">
      <c r="B1284" s="12"/>
    </row>
    <row r="1285" spans="2:2">
      <c r="B1285" s="6"/>
    </row>
    <row r="1286" spans="2:2">
      <c r="B1286" s="17"/>
    </row>
    <row r="1287" spans="2:2">
      <c r="B1287" s="17"/>
    </row>
    <row r="1288" spans="2:2">
      <c r="B1288" s="17"/>
    </row>
    <row r="1289" spans="2:2">
      <c r="B1289" s="6"/>
    </row>
    <row r="1290" spans="2:2">
      <c r="B1290" s="17"/>
    </row>
    <row r="1291" spans="2:2">
      <c r="B1291" s="17"/>
    </row>
    <row r="1292" spans="2:2">
      <c r="B1292" s="17"/>
    </row>
    <row r="1293" spans="2:2">
      <c r="B1293" s="17"/>
    </row>
    <row r="1294" spans="2:2">
      <c r="B1294" s="17"/>
    </row>
    <row r="1295" spans="2:2">
      <c r="B1295" s="17"/>
    </row>
    <row r="1296" spans="2:2">
      <c r="B1296" s="17"/>
    </row>
    <row r="1297" spans="2:2">
      <c r="B1297" s="6"/>
    </row>
    <row r="1298" spans="2:2">
      <c r="B1298" s="17"/>
    </row>
    <row r="1299" spans="2:2">
      <c r="B1299" s="17"/>
    </row>
    <row r="1300" spans="2:2">
      <c r="B1300" s="17"/>
    </row>
    <row r="1301" spans="2:2">
      <c r="B1301" s="6"/>
    </row>
    <row r="1302" spans="2:2">
      <c r="B1302" s="17"/>
    </row>
    <row r="1303" spans="2:2">
      <c r="B1303" s="17"/>
    </row>
    <row r="1304" spans="2:2">
      <c r="B1304" s="17"/>
    </row>
    <row r="1305" spans="2:2">
      <c r="B1305" s="17"/>
    </row>
    <row r="1306" spans="2:2">
      <c r="B1306" s="17"/>
    </row>
    <row r="1307" spans="2:2">
      <c r="B1307" s="17"/>
    </row>
    <row r="1308" spans="2:2">
      <c r="B1308" s="17"/>
    </row>
    <row r="1309" spans="2:2">
      <c r="B1309" s="17"/>
    </row>
    <row r="1310" spans="2:2">
      <c r="B1310" s="17"/>
    </row>
    <row r="1311" spans="2:2">
      <c r="B1311" s="17"/>
    </row>
    <row r="1312" spans="2:2">
      <c r="B1312" s="17"/>
    </row>
    <row r="1313" spans="2:2">
      <c r="B1313" s="17"/>
    </row>
    <row r="1314" spans="2:2">
      <c r="B1314" s="6"/>
    </row>
    <row r="1315" spans="2:2">
      <c r="B1315" s="17"/>
    </row>
    <row r="1316" spans="2:2">
      <c r="B1316" s="17"/>
    </row>
    <row r="1317" spans="2:2">
      <c r="B1317" s="6"/>
    </row>
    <row r="1318" spans="2:2">
      <c r="B1318" s="6"/>
    </row>
    <row r="1319" spans="2:2">
      <c r="B1319" s="17"/>
    </row>
    <row r="1320" spans="2:2">
      <c r="B1320" s="17"/>
    </row>
    <row r="1321" spans="2:2">
      <c r="B1321" s="17"/>
    </row>
    <row r="1322" spans="2:2">
      <c r="B1322" s="17"/>
    </row>
    <row r="1323" spans="2:2">
      <c r="B1323" s="17"/>
    </row>
    <row r="1324" spans="2:2">
      <c r="B1324" s="17"/>
    </row>
    <row r="1325" spans="2:2">
      <c r="B1325" s="17"/>
    </row>
    <row r="1326" spans="2:2">
      <c r="B1326" s="17"/>
    </row>
    <row r="1327" spans="2:2">
      <c r="B1327" s="17"/>
    </row>
    <row r="1328" spans="2:2">
      <c r="B1328" s="17"/>
    </row>
    <row r="1329" spans="2:2">
      <c r="B1329" s="17"/>
    </row>
    <row r="1330" spans="2:2">
      <c r="B1330" s="17"/>
    </row>
    <row r="1331" spans="2:2">
      <c r="B1331" s="17"/>
    </row>
    <row r="1332" spans="2:2">
      <c r="B1332" s="17"/>
    </row>
    <row r="1333" spans="2:2">
      <c r="B1333" s="17"/>
    </row>
    <row r="1334" spans="2:2">
      <c r="B1334" s="17"/>
    </row>
    <row r="1335" spans="2:2">
      <c r="B1335" s="6"/>
    </row>
    <row r="1336" spans="2:2">
      <c r="B1336" s="17"/>
    </row>
    <row r="1337" spans="2:2">
      <c r="B1337" s="6"/>
    </row>
    <row r="1338" spans="2:2">
      <c r="B1338" s="17"/>
    </row>
    <row r="1339" spans="2:2">
      <c r="B1339" s="17"/>
    </row>
    <row r="1340" spans="2:2">
      <c r="B1340" s="17"/>
    </row>
    <row r="1341" spans="2:2">
      <c r="B1341" s="17"/>
    </row>
    <row r="1342" spans="2:2">
      <c r="B1342" s="17"/>
    </row>
    <row r="1343" spans="2:2">
      <c r="B1343" s="17"/>
    </row>
    <row r="1344" spans="2:2">
      <c r="B1344" s="17"/>
    </row>
    <row r="1345" spans="2:2">
      <c r="B1345" s="6"/>
    </row>
    <row r="1346" spans="2:2">
      <c r="B1346" s="6"/>
    </row>
    <row r="1347" spans="2:2">
      <c r="B1347" s="31"/>
    </row>
    <row r="1348" spans="2:2">
      <c r="B1348" s="12"/>
    </row>
    <row r="1349" spans="2:2">
      <c r="B1349" s="12"/>
    </row>
    <row r="1350" spans="2:2">
      <c r="B1350" s="12"/>
    </row>
    <row r="1351" spans="2:2">
      <c r="B1351" s="12"/>
    </row>
    <row r="1352" spans="2:2">
      <c r="B1352" s="12"/>
    </row>
    <row r="1353" spans="2:2">
      <c r="B1353" s="12"/>
    </row>
    <row r="1354" spans="2:2">
      <c r="B1354" s="12"/>
    </row>
    <row r="1355" spans="2:2">
      <c r="B1355" s="31"/>
    </row>
    <row r="1356" spans="2:2">
      <c r="B1356" s="12"/>
    </row>
    <row r="1357" spans="2:2">
      <c r="B1357" s="12"/>
    </row>
    <row r="1358" spans="2:2">
      <c r="B1358" s="31"/>
    </row>
    <row r="1359" spans="2:2">
      <c r="B1359" s="12"/>
    </row>
    <row r="1360" spans="2:2">
      <c r="B1360" s="12"/>
    </row>
    <row r="1361" spans="2:2">
      <c r="B1361" s="12"/>
    </row>
    <row r="1362" spans="2:2">
      <c r="B1362" s="12"/>
    </row>
    <row r="1363" spans="2:2">
      <c r="B1363" s="12"/>
    </row>
    <row r="1364" spans="2:2">
      <c r="B1364" s="12"/>
    </row>
    <row r="1365" spans="2:2">
      <c r="B1365" s="12"/>
    </row>
    <row r="1366" spans="2:2">
      <c r="B1366" s="12"/>
    </row>
    <row r="1367" spans="2:2">
      <c r="B1367" s="12"/>
    </row>
    <row r="1368" spans="2:2">
      <c r="B1368" s="12"/>
    </row>
    <row r="1369" spans="2:2">
      <c r="B1369" s="12"/>
    </row>
    <row r="1370" spans="2:2">
      <c r="B1370" s="12"/>
    </row>
    <row r="1371" spans="2:2">
      <c r="B1371" s="12"/>
    </row>
    <row r="1372" spans="2:2">
      <c r="B1372" s="12"/>
    </row>
    <row r="1373" spans="2:2">
      <c r="B1373" s="12"/>
    </row>
    <row r="1374" spans="2:2">
      <c r="B1374" s="12"/>
    </row>
    <row r="1375" spans="2:2">
      <c r="B1375" s="12"/>
    </row>
    <row r="1376" spans="2:2">
      <c r="B1376" s="12"/>
    </row>
    <row r="1377" spans="2:2">
      <c r="B1377" s="12"/>
    </row>
    <row r="1378" spans="2:2">
      <c r="B1378" s="12"/>
    </row>
    <row r="1379" spans="2:2">
      <c r="B1379" s="12"/>
    </row>
    <row r="1380" spans="2:2">
      <c r="B1380" s="12"/>
    </row>
    <row r="1381" spans="2:2">
      <c r="B1381" s="12"/>
    </row>
    <row r="1382" spans="2:2">
      <c r="B1382" s="12"/>
    </row>
    <row r="1383" spans="2:2">
      <c r="B1383" s="12"/>
    </row>
    <row r="1384" spans="2:2">
      <c r="B1384" s="12"/>
    </row>
    <row r="1385" spans="2:2">
      <c r="B1385" s="12"/>
    </row>
    <row r="1386" spans="2:2">
      <c r="B1386" s="12"/>
    </row>
    <row r="1387" spans="2:2">
      <c r="B1387" s="12"/>
    </row>
    <row r="1388" spans="2:2">
      <c r="B1388" s="12"/>
    </row>
    <row r="1389" spans="2:2">
      <c r="B1389" s="12"/>
    </row>
    <row r="1390" spans="2:2">
      <c r="B1390" s="12"/>
    </row>
    <row r="1391" spans="2:2">
      <c r="B1391" s="12"/>
    </row>
    <row r="1392" spans="2:2">
      <c r="B1392" s="12"/>
    </row>
    <row r="1393" spans="2:2">
      <c r="B1393" s="12"/>
    </row>
    <row r="1394" spans="2:2">
      <c r="B1394" s="12"/>
    </row>
    <row r="1395" spans="2:2">
      <c r="B1395" s="12"/>
    </row>
    <row r="1396" spans="2:2">
      <c r="B1396" s="31"/>
    </row>
    <row r="1397" spans="2:2">
      <c r="B1397" s="12"/>
    </row>
    <row r="1398" spans="2:2">
      <c r="B1398" s="12"/>
    </row>
    <row r="1399" spans="2:2">
      <c r="B1399" s="12"/>
    </row>
    <row r="1400" spans="2:2">
      <c r="B1400" s="12"/>
    </row>
    <row r="1401" spans="2:2">
      <c r="B1401" s="12"/>
    </row>
    <row r="1402" spans="2:2">
      <c r="B1402" s="12"/>
    </row>
    <row r="1403" spans="2:2">
      <c r="B1403" s="12"/>
    </row>
    <row r="1404" spans="2:2">
      <c r="B1404" s="12"/>
    </row>
    <row r="1405" spans="2:2">
      <c r="B1405" s="12"/>
    </row>
    <row r="1406" spans="2:2">
      <c r="B1406" s="12"/>
    </row>
    <row r="1407" spans="2:2">
      <c r="B1407" s="12"/>
    </row>
    <row r="1408" spans="2:2">
      <c r="B1408" s="12"/>
    </row>
    <row r="1409" spans="2:2">
      <c r="B1409" s="12"/>
    </row>
    <row r="1410" spans="2:2">
      <c r="B1410" s="12"/>
    </row>
    <row r="1411" spans="2:2">
      <c r="B1411" s="12"/>
    </row>
    <row r="1412" spans="2:2">
      <c r="B1412" s="12"/>
    </row>
    <row r="1413" spans="2:2">
      <c r="B1413" s="12"/>
    </row>
    <row r="1414" spans="2:2">
      <c r="B1414" s="12"/>
    </row>
    <row r="1415" spans="2:2">
      <c r="B1415" s="31"/>
    </row>
    <row r="1416" spans="2:2">
      <c r="B1416" s="12"/>
    </row>
    <row r="1417" spans="2:2">
      <c r="B1417" s="12"/>
    </row>
    <row r="1418" spans="2:2">
      <c r="B1418" s="12"/>
    </row>
    <row r="1419" spans="2:2">
      <c r="B1419" s="12"/>
    </row>
    <row r="1420" spans="2:2">
      <c r="B1420" s="31"/>
    </row>
    <row r="1421" spans="2:2">
      <c r="B1421" s="12"/>
    </row>
    <row r="1422" spans="2:2">
      <c r="B1422" s="12"/>
    </row>
    <row r="1423" spans="2:2">
      <c r="B1423" s="12"/>
    </row>
    <row r="1424" spans="2:2">
      <c r="B1424" s="12"/>
    </row>
    <row r="1425" spans="2:2">
      <c r="B1425" s="31"/>
    </row>
    <row r="1426" spans="2:2">
      <c r="B1426" s="12"/>
    </row>
    <row r="1427" spans="2:2">
      <c r="B1427" s="12"/>
    </row>
    <row r="1428" spans="2:2">
      <c r="B1428" s="12"/>
    </row>
    <row r="1429" spans="2:2">
      <c r="B1429" s="12"/>
    </row>
    <row r="1430" spans="2:2">
      <c r="B1430" s="12"/>
    </row>
    <row r="1431" spans="2:2">
      <c r="B1431" s="12"/>
    </row>
    <row r="1432" spans="2:2">
      <c r="B1432" s="31"/>
    </row>
    <row r="1433" spans="2:2">
      <c r="B1433" s="12"/>
    </row>
    <row r="1434" spans="2:2">
      <c r="B1434" s="12"/>
    </row>
    <row r="1435" spans="2:2">
      <c r="B1435" s="12"/>
    </row>
    <row r="1436" spans="2:2">
      <c r="B1436" s="12"/>
    </row>
    <row r="1437" spans="2:2">
      <c r="B1437" s="12"/>
    </row>
    <row r="1438" spans="2:2">
      <c r="B1438" s="12"/>
    </row>
    <row r="1439" spans="2:2">
      <c r="B1439" s="12"/>
    </row>
    <row r="1440" spans="2:2">
      <c r="B1440" s="12"/>
    </row>
    <row r="1441" spans="2:2">
      <c r="B1441" s="12"/>
    </row>
    <row r="1442" spans="2:2">
      <c r="B1442" s="12"/>
    </row>
    <row r="1443" spans="2:2">
      <c r="B1443" s="12"/>
    </row>
    <row r="1444" spans="2:2">
      <c r="B1444" s="12"/>
    </row>
    <row r="1445" spans="2:2">
      <c r="B1445" s="12"/>
    </row>
    <row r="1446" spans="2:2">
      <c r="B1446" s="12"/>
    </row>
    <row r="1447" spans="2:2">
      <c r="B1447" s="12"/>
    </row>
    <row r="1448" spans="2:2">
      <c r="B1448" s="12"/>
    </row>
    <row r="1449" spans="2:2">
      <c r="B1449" s="12"/>
    </row>
    <row r="1450" spans="2:2">
      <c r="B1450" s="12"/>
    </row>
    <row r="1451" spans="2:2">
      <c r="B1451" s="31"/>
    </row>
    <row r="1452" spans="2:2">
      <c r="B1452" s="12"/>
    </row>
    <row r="1453" spans="2:2">
      <c r="B1453" s="12"/>
    </row>
    <row r="1454" spans="2:2">
      <c r="B1454" s="12"/>
    </row>
    <row r="1455" spans="2:2">
      <c r="B1455" s="12"/>
    </row>
    <row r="1456" spans="2:2">
      <c r="B1456" s="12"/>
    </row>
    <row r="1457" spans="2:2">
      <c r="B1457" s="12"/>
    </row>
    <row r="1458" spans="2:2">
      <c r="B1458" s="12"/>
    </row>
    <row r="1459" spans="2:2">
      <c r="B1459" s="12"/>
    </row>
    <row r="1460" spans="2:2">
      <c r="B1460" s="12"/>
    </row>
    <row r="1461" spans="2:2">
      <c r="B1461" s="12"/>
    </row>
    <row r="1462" spans="2:2">
      <c r="B1462" s="12"/>
    </row>
    <row r="1463" spans="2:2">
      <c r="B1463" s="31"/>
    </row>
    <row r="1464" spans="2:2">
      <c r="B1464" s="31"/>
    </row>
    <row r="1465" spans="2:2">
      <c r="B1465" s="52"/>
    </row>
    <row r="1466" spans="2:2">
      <c r="B1466" s="11"/>
    </row>
    <row r="1467" spans="2:2">
      <c r="B1467" s="11"/>
    </row>
    <row r="1468" spans="2:2">
      <c r="B1468" s="11"/>
    </row>
    <row r="1469" spans="2:2">
      <c r="B1469" s="11"/>
    </row>
    <row r="1470" spans="2:2">
      <c r="B1470" s="11"/>
    </row>
    <row r="1471" spans="2:2">
      <c r="B1471" s="11"/>
    </row>
    <row r="1472" spans="2:2">
      <c r="B1472" s="11"/>
    </row>
    <row r="1473" spans="2:2">
      <c r="B1473" s="11"/>
    </row>
    <row r="1474" spans="2:2">
      <c r="B1474" s="11"/>
    </row>
    <row r="1475" spans="2:2">
      <c r="B1475" s="11"/>
    </row>
    <row r="1476" spans="2:2">
      <c r="B1476" s="11"/>
    </row>
    <row r="1477" spans="2:2">
      <c r="B1477" s="11"/>
    </row>
    <row r="1478" spans="2:2">
      <c r="B1478" s="11"/>
    </row>
    <row r="1479" spans="2:2">
      <c r="B1479" s="11"/>
    </row>
    <row r="1480" spans="2:2">
      <c r="B1480" s="11"/>
    </row>
    <row r="1481" spans="2:2">
      <c r="B1481" s="11"/>
    </row>
    <row r="1482" spans="2:2">
      <c r="B1482" s="11"/>
    </row>
    <row r="1483" spans="2:2">
      <c r="B1483" s="11"/>
    </row>
    <row r="1484" spans="2:2">
      <c r="B1484" s="11"/>
    </row>
    <row r="1485" spans="2:2">
      <c r="B1485" s="11"/>
    </row>
    <row r="1486" spans="2:2">
      <c r="B1486" s="52"/>
    </row>
    <row r="1487" spans="2:2">
      <c r="B1487" s="11"/>
    </row>
    <row r="1488" spans="2:2">
      <c r="B1488" s="11"/>
    </row>
    <row r="1489" spans="2:2">
      <c r="B1489" s="11"/>
    </row>
    <row r="1490" spans="2:2">
      <c r="B1490" s="11"/>
    </row>
    <row r="1491" spans="2:2">
      <c r="B1491" s="52"/>
    </row>
    <row r="1492" spans="2:2">
      <c r="B1492" s="11"/>
    </row>
    <row r="1493" spans="2:2">
      <c r="B1493" s="52"/>
    </row>
    <row r="1494" spans="2:2">
      <c r="B1494" s="52"/>
    </row>
    <row r="1495" spans="2:2">
      <c r="B1495" s="11"/>
    </row>
    <row r="1496" spans="2:2">
      <c r="B1496" s="11"/>
    </row>
    <row r="1497" spans="2:2">
      <c r="B1497" s="11"/>
    </row>
    <row r="1498" spans="2:2">
      <c r="B1498" s="11"/>
    </row>
    <row r="1499" spans="2:2">
      <c r="B1499" s="11"/>
    </row>
    <row r="1500" spans="2:2">
      <c r="B1500" s="11"/>
    </row>
    <row r="1501" spans="2:2">
      <c r="B1501" s="11"/>
    </row>
    <row r="1502" spans="2:2">
      <c r="B1502" s="11"/>
    </row>
    <row r="1503" spans="2:2">
      <c r="B1503" s="11"/>
    </row>
    <row r="1504" spans="2:2">
      <c r="B1504" s="11"/>
    </row>
    <row r="1505" spans="2:2">
      <c r="B1505" s="11"/>
    </row>
    <row r="1506" spans="2:2">
      <c r="B1506" s="11"/>
    </row>
    <row r="1507" spans="2:2">
      <c r="B1507" s="11"/>
    </row>
    <row r="1508" spans="2:2">
      <c r="B1508" s="11"/>
    </row>
    <row r="1509" spans="2:2">
      <c r="B1509" s="11"/>
    </row>
    <row r="1510" spans="2:2">
      <c r="B1510" s="11"/>
    </row>
    <row r="1511" spans="2:2">
      <c r="B1511" s="11"/>
    </row>
    <row r="1512" spans="2:2">
      <c r="B1512" s="11"/>
    </row>
    <row r="1513" spans="2:2">
      <c r="B1513" s="11"/>
    </row>
    <row r="1514" spans="2:2">
      <c r="B1514" s="11"/>
    </row>
    <row r="1515" spans="2:2">
      <c r="B1515" s="11"/>
    </row>
    <row r="1516" spans="2:2">
      <c r="B1516" s="11"/>
    </row>
    <row r="1517" spans="2:2">
      <c r="B1517" s="11"/>
    </row>
    <row r="1518" spans="2:2">
      <c r="B1518" s="52"/>
    </row>
    <row r="1519" spans="2:2">
      <c r="B1519" s="11"/>
    </row>
    <row r="1520" spans="2:2">
      <c r="B1520" s="11"/>
    </row>
    <row r="1521" spans="2:2">
      <c r="B1521" s="52"/>
    </row>
    <row r="1522" spans="2:2">
      <c r="B1522" s="11"/>
    </row>
    <row r="1523" spans="2:2">
      <c r="B1523" s="11"/>
    </row>
    <row r="1524" spans="2:2">
      <c r="B1524" s="52"/>
    </row>
    <row r="1525" spans="2:2">
      <c r="B1525" s="52"/>
    </row>
    <row r="1526" spans="2:2">
      <c r="B1526" s="52"/>
    </row>
    <row r="1527" spans="2:2">
      <c r="B1527" s="11"/>
    </row>
    <row r="1528" spans="2:2">
      <c r="B1528" s="11"/>
    </row>
    <row r="1529" spans="2:2">
      <c r="B1529" s="11"/>
    </row>
    <row r="1530" spans="2:2">
      <c r="B1530" s="11"/>
    </row>
    <row r="1531" spans="2:2">
      <c r="B1531" s="11"/>
    </row>
    <row r="1532" spans="2:2">
      <c r="B1532" s="11"/>
    </row>
    <row r="1533" spans="2:2">
      <c r="B1533" s="12"/>
    </row>
    <row r="1534" spans="2:2">
      <c r="B1534" s="12"/>
    </row>
    <row r="1535" spans="2:2">
      <c r="B1535" s="12"/>
    </row>
    <row r="1536" spans="2:2">
      <c r="B1536" s="12"/>
    </row>
    <row r="1537" spans="2:2">
      <c r="B1537" s="12"/>
    </row>
    <row r="1538" spans="2:2">
      <c r="B1538" s="12"/>
    </row>
    <row r="1539" spans="2:2">
      <c r="B1539" s="12"/>
    </row>
    <row r="1540" spans="2:2">
      <c r="B1540" s="12"/>
    </row>
    <row r="1541" spans="2:2">
      <c r="B1541" s="12"/>
    </row>
    <row r="1542" spans="2:2">
      <c r="B1542" s="12"/>
    </row>
    <row r="1543" spans="2:2">
      <c r="B1543" s="12"/>
    </row>
    <row r="1544" spans="2:2">
      <c r="B1544" s="31"/>
    </row>
    <row r="1545" spans="2:2">
      <c r="B1545" s="31"/>
    </row>
    <row r="1546" spans="2:2">
      <c r="B1546" s="12"/>
    </row>
    <row r="1547" spans="2:2">
      <c r="B1547" s="12"/>
    </row>
    <row r="1548" spans="2:2">
      <c r="B1548" s="12"/>
    </row>
    <row r="1549" spans="2:2">
      <c r="B1549" s="12"/>
    </row>
    <row r="1550" spans="2:2">
      <c r="B1550" s="12"/>
    </row>
    <row r="1551" spans="2:2">
      <c r="B1551" s="12"/>
    </row>
    <row r="1552" spans="2:2">
      <c r="B1552" s="12"/>
    </row>
    <row r="1553" spans="2:2">
      <c r="B1553" s="12"/>
    </row>
    <row r="1554" spans="2:2">
      <c r="B1554" s="12"/>
    </row>
    <row r="1555" spans="2:2">
      <c r="B1555" s="12"/>
    </row>
    <row r="1556" spans="2:2">
      <c r="B1556" s="12"/>
    </row>
    <row r="1557" spans="2:2">
      <c r="B1557" s="12"/>
    </row>
    <row r="1558" spans="2:2">
      <c r="B1558" s="31"/>
    </row>
    <row r="1559" spans="2:2">
      <c r="B1559" s="31"/>
    </row>
    <row r="1560" spans="2:2">
      <c r="B1560" s="12"/>
    </row>
    <row r="1561" spans="2:2">
      <c r="B1561" s="12"/>
    </row>
    <row r="1562" spans="2:2">
      <c r="B1562" s="12"/>
    </row>
    <row r="1563" spans="2:2">
      <c r="B1563" s="12"/>
    </row>
    <row r="1564" spans="2:2">
      <c r="B1564" s="12"/>
    </row>
    <row r="1565" spans="2:2">
      <c r="B1565" s="12"/>
    </row>
    <row r="1566" spans="2:2">
      <c r="B1566" s="12"/>
    </row>
    <row r="1567" spans="2:2">
      <c r="B1567" s="12"/>
    </row>
    <row r="1568" spans="2:2">
      <c r="B1568" s="12"/>
    </row>
    <row r="1569" spans="2:2">
      <c r="B1569" s="12"/>
    </row>
    <row r="1570" spans="2:2">
      <c r="B1570" s="31"/>
    </row>
    <row r="1571" spans="2:2">
      <c r="B1571" s="12"/>
    </row>
    <row r="1572" spans="2:2">
      <c r="B1572" s="12"/>
    </row>
    <row r="1573" spans="2:2">
      <c r="B1573" s="12"/>
    </row>
    <row r="1574" spans="2:2">
      <c r="B1574" s="31"/>
    </row>
    <row r="1575" spans="2:2">
      <c r="B1575" s="12"/>
    </row>
    <row r="1576" spans="2:2">
      <c r="B1576" s="12"/>
    </row>
    <row r="1577" spans="2:2">
      <c r="B1577" s="12"/>
    </row>
    <row r="1578" spans="2:2">
      <c r="B1578" s="12"/>
    </row>
    <row r="1579" spans="2:2">
      <c r="B1579" s="12"/>
    </row>
    <row r="1580" spans="2:2">
      <c r="B1580" s="12"/>
    </row>
    <row r="1581" spans="2:2">
      <c r="B1581" s="12"/>
    </row>
    <row r="1582" spans="2:2">
      <c r="B1582" s="12"/>
    </row>
    <row r="1583" spans="2:2">
      <c r="B1583" s="12"/>
    </row>
    <row r="1584" spans="2:2">
      <c r="B1584" s="12"/>
    </row>
    <row r="1585" spans="2:2">
      <c r="B1585" s="12"/>
    </row>
    <row r="1586" spans="2:2">
      <c r="B1586" s="12"/>
    </row>
    <row r="1587" spans="2:2">
      <c r="B1587" s="12"/>
    </row>
    <row r="1588" spans="2:2">
      <c r="B1588" s="12"/>
    </row>
    <row r="1589" spans="2:2">
      <c r="B1589" s="12"/>
    </row>
    <row r="1590" spans="2:2">
      <c r="B1590" s="12"/>
    </row>
    <row r="1591" spans="2:2">
      <c r="B1591" s="31"/>
    </row>
    <row r="1592" spans="2:2">
      <c r="B1592" s="12"/>
    </row>
    <row r="1593" spans="2:2">
      <c r="B1593" s="12"/>
    </row>
    <row r="1594" spans="2:2">
      <c r="B1594" s="12"/>
    </row>
    <row r="1595" spans="2:2">
      <c r="B1595" s="12"/>
    </row>
    <row r="1596" spans="2:2">
      <c r="B1596" s="12"/>
    </row>
    <row r="1597" spans="2:2">
      <c r="B1597" s="12"/>
    </row>
    <row r="1598" spans="2:2">
      <c r="B1598" s="12"/>
    </row>
    <row r="1599" spans="2:2">
      <c r="B1599" s="12"/>
    </row>
    <row r="1600" spans="2:2">
      <c r="B1600" s="12"/>
    </row>
    <row r="1601" spans="2:2">
      <c r="B1601" s="12"/>
    </row>
    <row r="1602" spans="2:2">
      <c r="B1602" s="12"/>
    </row>
    <row r="1603" spans="2:2">
      <c r="B1603" s="12"/>
    </row>
    <row r="1604" spans="2:2">
      <c r="B1604" s="12"/>
    </row>
    <row r="1605" spans="2:2">
      <c r="B1605" s="12"/>
    </row>
    <row r="1606" spans="2:2">
      <c r="B1606" s="12"/>
    </row>
    <row r="1607" spans="2:2">
      <c r="B1607" s="12"/>
    </row>
    <row r="1608" spans="2:2">
      <c r="B1608" s="12"/>
    </row>
    <row r="1609" spans="2:2">
      <c r="B1609" s="12"/>
    </row>
    <row r="1610" spans="2:2">
      <c r="B1610" s="12"/>
    </row>
    <row r="1611" spans="2:2">
      <c r="B1611" s="12"/>
    </row>
    <row r="1612" spans="2:2">
      <c r="B1612" s="12"/>
    </row>
    <row r="1613" spans="2:2">
      <c r="B1613" s="31"/>
    </row>
    <row r="1614" spans="2:2">
      <c r="B1614" s="12"/>
    </row>
    <row r="1615" spans="2:2">
      <c r="B1615" s="31"/>
    </row>
    <row r="1616" spans="2:2">
      <c r="B1616" s="12"/>
    </row>
    <row r="1617" spans="2:2">
      <c r="B1617" s="12"/>
    </row>
    <row r="1618" spans="2:2">
      <c r="B1618" s="12"/>
    </row>
    <row r="1619" spans="2:2">
      <c r="B1619" s="31"/>
    </row>
    <row r="1620" spans="2:2">
      <c r="B1620" s="12"/>
    </row>
    <row r="1621" spans="2:2">
      <c r="B1621" s="31"/>
    </row>
    <row r="1622" spans="2:2">
      <c r="B1622" s="12"/>
    </row>
    <row r="1623" spans="2:2">
      <c r="B1623" s="12"/>
    </row>
    <row r="1624" spans="2:2">
      <c r="B1624" s="31"/>
    </row>
    <row r="1625" spans="2:2">
      <c r="B1625" s="12"/>
    </row>
    <row r="1626" spans="2:2">
      <c r="B1626" s="12"/>
    </row>
    <row r="1627" spans="2:2">
      <c r="B1627" s="12"/>
    </row>
    <row r="1628" spans="2:2">
      <c r="B1628" s="12"/>
    </row>
    <row r="1629" spans="2:2">
      <c r="B1629" s="12"/>
    </row>
    <row r="1630" spans="2:2">
      <c r="B1630" s="12"/>
    </row>
    <row r="1631" spans="2:2">
      <c r="B1631" s="12"/>
    </row>
    <row r="1632" spans="2:2">
      <c r="B1632" s="31"/>
    </row>
    <row r="1633" spans="2:2">
      <c r="B1633" s="12"/>
    </row>
    <row r="1634" spans="2:2">
      <c r="B1634" s="12"/>
    </row>
    <row r="1635" spans="2:2">
      <c r="B1635" s="31"/>
    </row>
    <row r="1636" spans="2:2">
      <c r="B1636" s="12"/>
    </row>
    <row r="1637" spans="2:2">
      <c r="B1637" s="31"/>
    </row>
    <row r="1638" spans="2:2">
      <c r="B1638" s="12"/>
    </row>
    <row r="1639" spans="2:2">
      <c r="B1639" s="12"/>
    </row>
    <row r="1640" spans="2:2">
      <c r="B1640" s="12"/>
    </row>
    <row r="1641" spans="2:2">
      <c r="B1641" s="12"/>
    </row>
    <row r="1642" spans="2:2">
      <c r="B1642" s="12"/>
    </row>
    <row r="1643" spans="2:2">
      <c r="B1643" s="12"/>
    </row>
    <row r="1644" spans="2:2">
      <c r="B1644" s="12"/>
    </row>
    <row r="1645" spans="2:2">
      <c r="B1645" s="31"/>
    </row>
    <row r="1646" spans="2:2">
      <c r="B1646" s="12"/>
    </row>
    <row r="1647" spans="2:2">
      <c r="B1647" s="12"/>
    </row>
    <row r="1648" spans="2:2">
      <c r="B1648" s="12"/>
    </row>
    <row r="1649" spans="2:2">
      <c r="B1649" s="12"/>
    </row>
    <row r="1650" spans="2:2">
      <c r="B1650" s="12"/>
    </row>
    <row r="1651" spans="2:2">
      <c r="B1651" s="12"/>
    </row>
    <row r="1652" spans="2:2">
      <c r="B1652" s="12"/>
    </row>
    <row r="1653" spans="2:2">
      <c r="B1653" s="12"/>
    </row>
    <row r="1654" spans="2:2">
      <c r="B1654" s="12"/>
    </row>
    <row r="1655" spans="2:2">
      <c r="B1655" s="12"/>
    </row>
    <row r="1656" spans="2:2">
      <c r="B1656" s="12"/>
    </row>
    <row r="1657" spans="2:2">
      <c r="B1657" s="12"/>
    </row>
    <row r="1658" spans="2:2">
      <c r="B1658" s="12"/>
    </row>
    <row r="1659" spans="2:2">
      <c r="B1659" s="11"/>
    </row>
    <row r="1660" spans="2:2">
      <c r="B1660" s="11"/>
    </row>
    <row r="1661" spans="2:2">
      <c r="B1661" s="11"/>
    </row>
    <row r="1662" spans="2:2">
      <c r="B1662" s="11"/>
    </row>
    <row r="1663" spans="2:2">
      <c r="B1663" s="11"/>
    </row>
    <row r="1664" spans="2:2">
      <c r="B1664" s="11"/>
    </row>
    <row r="1665" spans="2:2">
      <c r="B1665" s="11"/>
    </row>
    <row r="1666" spans="2:2">
      <c r="B1666" s="11"/>
    </row>
    <row r="1667" spans="2:2">
      <c r="B1667" s="11"/>
    </row>
    <row r="1668" spans="2:2">
      <c r="B1668" s="11"/>
    </row>
    <row r="1669" spans="2:2">
      <c r="B1669" s="11"/>
    </row>
    <row r="1670" spans="2:2">
      <c r="B1670" s="11"/>
    </row>
    <row r="1671" spans="2:2">
      <c r="B1671" s="11"/>
    </row>
    <row r="1672" spans="2:2">
      <c r="B1672" s="11"/>
    </row>
    <row r="1673" spans="2:2">
      <c r="B1673" s="11"/>
    </row>
    <row r="1674" spans="2:2">
      <c r="B1674" s="32"/>
    </row>
    <row r="1675" spans="2:2">
      <c r="B1675" s="11"/>
    </row>
    <row r="1676" spans="2:2">
      <c r="B1676" s="11"/>
    </row>
    <row r="1677" spans="2:2">
      <c r="B1677" s="32"/>
    </row>
    <row r="1678" spans="2:2">
      <c r="B1678" s="11"/>
    </row>
    <row r="1679" spans="2:2">
      <c r="B1679" s="11"/>
    </row>
    <row r="1680" spans="2:2">
      <c r="B1680" s="11"/>
    </row>
    <row r="1681" spans="2:2">
      <c r="B1681" s="11"/>
    </row>
    <row r="1682" spans="2:2">
      <c r="B1682" s="11"/>
    </row>
    <row r="1683" spans="2:2">
      <c r="B1683" s="11"/>
    </row>
    <row r="1684" spans="2:2">
      <c r="B1684" s="11"/>
    </row>
    <row r="1685" spans="2:2">
      <c r="B1685" s="11"/>
    </row>
    <row r="1686" spans="2:2">
      <c r="B1686" s="11"/>
    </row>
    <row r="1687" spans="2:2">
      <c r="B1687" s="11"/>
    </row>
    <row r="1688" spans="2:2">
      <c r="B1688" s="11"/>
    </row>
    <row r="1689" spans="2:2">
      <c r="B1689" s="11"/>
    </row>
    <row r="1690" spans="2:2">
      <c r="B1690" s="11"/>
    </row>
    <row r="1691" spans="2:2">
      <c r="B1691" s="11"/>
    </row>
    <row r="1692" spans="2:2">
      <c r="B1692" s="11"/>
    </row>
    <row r="1693" spans="2:2">
      <c r="B1693" s="11"/>
    </row>
    <row r="1694" spans="2:2">
      <c r="B1694" s="11"/>
    </row>
    <row r="1695" spans="2:2">
      <c r="B1695" s="11"/>
    </row>
    <row r="1696" spans="2:2">
      <c r="B1696" s="32"/>
    </row>
    <row r="1697" spans="2:2">
      <c r="B1697" s="32"/>
    </row>
    <row r="1698" spans="2:2">
      <c r="B1698" s="11"/>
    </row>
    <row r="1699" spans="2:2">
      <c r="B1699" s="11"/>
    </row>
    <row r="1700" spans="2:2">
      <c r="B1700" s="32"/>
    </row>
    <row r="1701" spans="2:2">
      <c r="B1701" s="11"/>
    </row>
    <row r="1702" spans="2:2">
      <c r="B1702" s="11"/>
    </row>
    <row r="1703" spans="2:2">
      <c r="B1703" s="11"/>
    </row>
    <row r="1704" spans="2:2">
      <c r="B1704" s="11"/>
    </row>
    <row r="1705" spans="2:2">
      <c r="B1705" s="11"/>
    </row>
    <row r="1706" spans="2:2">
      <c r="B1706" s="11"/>
    </row>
    <row r="1707" spans="2:2">
      <c r="B1707" s="11"/>
    </row>
    <row r="1708" spans="2:2">
      <c r="B1708" s="11"/>
    </row>
    <row r="1709" spans="2:2">
      <c r="B1709" s="11"/>
    </row>
    <row r="1710" spans="2:2">
      <c r="B1710" s="32"/>
    </row>
    <row r="1711" spans="2:2">
      <c r="B1711" s="11"/>
    </row>
    <row r="1712" spans="2:2">
      <c r="B1712" s="11"/>
    </row>
    <row r="1713" spans="2:2">
      <c r="B1713" s="11"/>
    </row>
    <row r="1714" spans="2:2">
      <c r="B1714" s="11"/>
    </row>
    <row r="1715" spans="2:2">
      <c r="B1715" s="11"/>
    </row>
    <row r="1716" spans="2:2">
      <c r="B1716" s="11"/>
    </row>
    <row r="1717" spans="2:2">
      <c r="B1717" s="11"/>
    </row>
    <row r="1718" spans="2:2">
      <c r="B1718" s="11"/>
    </row>
    <row r="1719" spans="2:2">
      <c r="B1719" s="11"/>
    </row>
    <row r="1720" spans="2:2">
      <c r="B1720" s="11"/>
    </row>
    <row r="1721" spans="2:2">
      <c r="B1721" s="11"/>
    </row>
    <row r="1722" spans="2:2">
      <c r="B1722" s="11"/>
    </row>
    <row r="1723" spans="2:2">
      <c r="B1723" s="11"/>
    </row>
    <row r="1724" spans="2:2">
      <c r="B1724" s="11"/>
    </row>
    <row r="1725" spans="2:2">
      <c r="B1725" s="11"/>
    </row>
    <row r="1726" spans="2:2">
      <c r="B1726" s="11"/>
    </row>
    <row r="1727" spans="2:2">
      <c r="B1727" s="11"/>
    </row>
    <row r="1728" spans="2:2">
      <c r="B1728" s="11"/>
    </row>
    <row r="1729" spans="2:2">
      <c r="B1729" s="11"/>
    </row>
    <row r="1730" spans="2:2">
      <c r="B1730" s="11"/>
    </row>
    <row r="1731" spans="2:2">
      <c r="B1731" s="11"/>
    </row>
    <row r="1732" spans="2:2">
      <c r="B1732" s="11"/>
    </row>
    <row r="1733" spans="2:2">
      <c r="B1733" s="11"/>
    </row>
    <row r="1734" spans="2:2">
      <c r="B1734" s="11"/>
    </row>
    <row r="1735" spans="2:2">
      <c r="B1735" s="11"/>
    </row>
    <row r="1736" spans="2:2">
      <c r="B1736" s="11"/>
    </row>
    <row r="1737" spans="2:2">
      <c r="B1737" s="11"/>
    </row>
    <row r="1738" spans="2:2">
      <c r="B1738" s="11"/>
    </row>
    <row r="1739" spans="2:2">
      <c r="B1739" s="11"/>
    </row>
    <row r="1740" spans="2:2">
      <c r="B1740" s="11"/>
    </row>
    <row r="1741" spans="2:2">
      <c r="B1741" s="11"/>
    </row>
    <row r="1742" spans="2:2">
      <c r="B1742" s="11"/>
    </row>
    <row r="1743" spans="2:2">
      <c r="B1743" s="11"/>
    </row>
    <row r="1744" spans="2:2">
      <c r="B1744" s="46"/>
    </row>
    <row r="1745" spans="2:2">
      <c r="B1745" s="12"/>
    </row>
    <row r="1746" spans="2:2">
      <c r="B1746" s="12"/>
    </row>
    <row r="1747" spans="2:2">
      <c r="B1747" s="12"/>
    </row>
    <row r="1748" spans="2:2">
      <c r="B1748" s="12"/>
    </row>
    <row r="1749" spans="2:2">
      <c r="B1749" s="12"/>
    </row>
    <row r="1750" spans="2:2">
      <c r="B1750" s="12"/>
    </row>
    <row r="1751" spans="2:2">
      <c r="B1751" s="12"/>
    </row>
    <row r="1752" spans="2:2">
      <c r="B1752" s="12"/>
    </row>
    <row r="1753" spans="2:2">
      <c r="B1753" s="12"/>
    </row>
    <row r="1754" spans="2:2">
      <c r="B1754" s="33"/>
    </row>
    <row r="1755" spans="2:2">
      <c r="B1755" s="12"/>
    </row>
    <row r="1756" spans="2:2">
      <c r="B1756" s="12"/>
    </row>
    <row r="1757" spans="2:2">
      <c r="B1757" s="12"/>
    </row>
    <row r="1758" spans="2:2">
      <c r="B1758" s="12"/>
    </row>
    <row r="1759" spans="2:2">
      <c r="B1759" s="12"/>
    </row>
    <row r="1760" spans="2:2">
      <c r="B1760" s="12"/>
    </row>
    <row r="1761" spans="2:2">
      <c r="B1761" s="31"/>
    </row>
    <row r="1762" spans="2:2">
      <c r="B1762" s="12"/>
    </row>
    <row r="1763" spans="2:2">
      <c r="B1763" s="12"/>
    </row>
    <row r="1764" spans="2:2">
      <c r="B1764" s="12"/>
    </row>
    <row r="1765" spans="2:2">
      <c r="B1765" s="12"/>
    </row>
    <row r="1766" spans="2:2">
      <c r="B1766" s="12"/>
    </row>
    <row r="1767" spans="2:2">
      <c r="B1767" s="12"/>
    </row>
    <row r="1768" spans="2:2">
      <c r="B1768" s="12"/>
    </row>
    <row r="1769" spans="2:2">
      <c r="B1769" s="31"/>
    </row>
    <row r="1770" spans="2:2">
      <c r="B1770" s="31"/>
    </row>
    <row r="1771" spans="2:2">
      <c r="B1771" s="12"/>
    </row>
    <row r="1772" spans="2:2">
      <c r="B1772" s="12"/>
    </row>
    <row r="1773" spans="2:2">
      <c r="B1773" s="12"/>
    </row>
    <row r="1774" spans="2:2">
      <c r="B1774" s="12"/>
    </row>
    <row r="1775" spans="2:2">
      <c r="B1775" s="12"/>
    </row>
    <row r="1776" spans="2:2">
      <c r="B1776" s="12"/>
    </row>
    <row r="1777" spans="2:2">
      <c r="B1777" s="12"/>
    </row>
    <row r="1778" spans="2:2">
      <c r="B1778" s="33"/>
    </row>
    <row r="1779" spans="2:2">
      <c r="B1779" s="33"/>
    </row>
    <row r="1780" spans="2:2">
      <c r="B1780" s="12"/>
    </row>
    <row r="1781" spans="2:2">
      <c r="B1781" s="12"/>
    </row>
    <row r="1782" spans="2:2">
      <c r="B1782" s="12"/>
    </row>
    <row r="1783" spans="2:2">
      <c r="B1783" s="12"/>
    </row>
    <row r="1784" spans="2:2">
      <c r="B1784" s="12"/>
    </row>
    <row r="1785" spans="2:2">
      <c r="B1785" s="12"/>
    </row>
    <row r="1786" spans="2:2">
      <c r="B1786" s="12"/>
    </row>
    <row r="1787" spans="2:2">
      <c r="B1787" s="12"/>
    </row>
    <row r="1788" spans="2:2">
      <c r="B1788" s="12"/>
    </row>
    <row r="1789" spans="2:2">
      <c r="B1789" s="12"/>
    </row>
    <row r="1790" spans="2:2">
      <c r="B1790" s="12"/>
    </row>
    <row r="1791" spans="2:2">
      <c r="B1791" s="12"/>
    </row>
    <row r="1792" spans="2:2">
      <c r="B1792" s="33"/>
    </row>
    <row r="1793" spans="2:2">
      <c r="B1793" s="12"/>
    </row>
    <row r="1794" spans="2:2">
      <c r="B1794" s="12"/>
    </row>
    <row r="1795" spans="2:2">
      <c r="B1795" s="12"/>
    </row>
    <row r="1796" spans="2:2">
      <c r="B1796" s="12"/>
    </row>
    <row r="1797" spans="2:2">
      <c r="B1797" s="12"/>
    </row>
    <row r="1798" spans="2:2">
      <c r="B1798" s="12"/>
    </row>
    <row r="1799" spans="2:2">
      <c r="B1799" s="12"/>
    </row>
    <row r="1800" spans="2:2">
      <c r="B1800" s="12"/>
    </row>
    <row r="1801" spans="2:2">
      <c r="B1801" s="12"/>
    </row>
    <row r="1802" spans="2:2">
      <c r="B1802" s="12"/>
    </row>
    <row r="1803" spans="2:2">
      <c r="B1803" s="31"/>
    </row>
    <row r="1804" spans="2:2">
      <c r="B1804" s="12"/>
    </row>
    <row r="1805" spans="2:2">
      <c r="B1805" s="12"/>
    </row>
    <row r="1806" spans="2:2">
      <c r="B1806" s="12"/>
    </row>
    <row r="1807" spans="2:2">
      <c r="B1807" s="12"/>
    </row>
    <row r="1808" spans="2:2">
      <c r="B1808" s="12"/>
    </row>
    <row r="1809" spans="2:2">
      <c r="B1809" s="12"/>
    </row>
    <row r="1810" spans="2:2">
      <c r="B1810" s="12"/>
    </row>
    <row r="1811" spans="2:2">
      <c r="B1811" s="12"/>
    </row>
    <row r="1812" spans="2:2">
      <c r="B1812" s="12"/>
    </row>
    <row r="1813" spans="2:2">
      <c r="B1813" s="12"/>
    </row>
    <row r="1814" spans="2:2">
      <c r="B1814" s="12"/>
    </row>
    <row r="1815" spans="2:2">
      <c r="B1815" s="12"/>
    </row>
    <row r="1816" spans="2:2">
      <c r="B1816" s="12"/>
    </row>
    <row r="1817" spans="2:2">
      <c r="B1817" s="12"/>
    </row>
    <row r="1818" spans="2:2">
      <c r="B1818" s="12"/>
    </row>
    <row r="1819" spans="2:2">
      <c r="B1819" s="12"/>
    </row>
    <row r="1820" spans="2:2">
      <c r="B1820" s="12"/>
    </row>
    <row r="1821" spans="2:2">
      <c r="B1821" s="12"/>
    </row>
    <row r="1822" spans="2:2">
      <c r="B1822" s="12"/>
    </row>
    <row r="1823" spans="2:2">
      <c r="B1823" s="12"/>
    </row>
    <row r="1824" spans="2:2">
      <c r="B1824" s="12"/>
    </row>
    <row r="1825" spans="2:2">
      <c r="B1825" s="12"/>
    </row>
    <row r="1826" spans="2:2">
      <c r="B1826" s="12"/>
    </row>
    <row r="1827" spans="2:2">
      <c r="B1827" s="31"/>
    </row>
    <row r="1828" spans="2:2">
      <c r="B1828" s="12"/>
    </row>
    <row r="1829" spans="2:2">
      <c r="B1829" s="12"/>
    </row>
    <row r="1830" spans="2:2">
      <c r="B1830" s="12"/>
    </row>
    <row r="1831" spans="2:2">
      <c r="B1831" s="12"/>
    </row>
    <row r="1832" spans="2:2">
      <c r="B1832" s="12"/>
    </row>
    <row r="1833" spans="2:2">
      <c r="B1833" s="12"/>
    </row>
    <row r="1834" spans="2:2">
      <c r="B1834" s="12"/>
    </row>
    <row r="1835" spans="2:2">
      <c r="B1835" s="31"/>
    </row>
    <row r="1836" spans="2:2">
      <c r="B1836" s="31"/>
    </row>
    <row r="1837" spans="2:2">
      <c r="B1837" s="12"/>
    </row>
    <row r="1838" spans="2:2">
      <c r="B1838" s="12"/>
    </row>
    <row r="1839" spans="2:2">
      <c r="B1839" s="12"/>
    </row>
    <row r="1840" spans="2:2">
      <c r="B1840" s="12"/>
    </row>
    <row r="1841" spans="2:2">
      <c r="B1841" s="12"/>
    </row>
    <row r="1842" spans="2:2">
      <c r="B1842" s="12"/>
    </row>
    <row r="1843" spans="2:2">
      <c r="B1843" s="12"/>
    </row>
    <row r="1844" spans="2:2">
      <c r="B1844" s="12"/>
    </row>
    <row r="1845" spans="2:2">
      <c r="B1845" s="12"/>
    </row>
    <row r="1846" spans="2:2">
      <c r="B1846" s="12"/>
    </row>
    <row r="1847" spans="2:2">
      <c r="B1847" s="12"/>
    </row>
    <row r="1848" spans="2:2">
      <c r="B1848" s="12"/>
    </row>
    <row r="1849" spans="2:2">
      <c r="B1849" s="31"/>
    </row>
    <row r="1850" spans="2:2">
      <c r="B1850" s="31"/>
    </row>
    <row r="1851" spans="2:2">
      <c r="B1851" s="12"/>
    </row>
    <row r="1852" spans="2:2">
      <c r="B1852" s="12"/>
    </row>
    <row r="1853" spans="2:2">
      <c r="B1853" s="12"/>
    </row>
    <row r="1854" spans="2:2">
      <c r="B1854" s="12"/>
    </row>
    <row r="1855" spans="2:2">
      <c r="B1855" s="31"/>
    </row>
    <row r="1856" spans="2:2">
      <c r="B1856" s="12"/>
    </row>
    <row r="1857" spans="2:2">
      <c r="B1857" s="12"/>
    </row>
    <row r="1858" spans="2:2">
      <c r="B1858" s="12"/>
    </row>
    <row r="1859" spans="2:2">
      <c r="B1859" s="12"/>
    </row>
    <row r="1860" spans="2:2">
      <c r="B1860" s="31"/>
    </row>
    <row r="1861" spans="2:2">
      <c r="B1861" s="12"/>
    </row>
    <row r="1862" spans="2:2">
      <c r="B1862" s="12"/>
    </row>
    <row r="1863" spans="2:2">
      <c r="B1863" s="12"/>
    </row>
    <row r="1864" spans="2:2">
      <c r="B1864" s="31"/>
    </row>
    <row r="1865" spans="2:2">
      <c r="B1865" s="12"/>
    </row>
    <row r="1866" spans="2:2">
      <c r="B1866" s="12"/>
    </row>
    <row r="1867" spans="2:2">
      <c r="B1867" s="12"/>
    </row>
    <row r="1868" spans="2:2">
      <c r="B1868" s="12"/>
    </row>
    <row r="1869" spans="2:2">
      <c r="B1869" s="12"/>
    </row>
    <row r="1870" spans="2:2">
      <c r="B1870" s="12"/>
    </row>
    <row r="1871" spans="2:2">
      <c r="B1871" s="12"/>
    </row>
    <row r="1872" spans="2:2">
      <c r="B1872" s="12"/>
    </row>
    <row r="1873" spans="2:2">
      <c r="B1873" s="12"/>
    </row>
    <row r="1874" spans="2:2">
      <c r="B1874" s="12"/>
    </row>
    <row r="1875" spans="2:2">
      <c r="B1875" s="12"/>
    </row>
    <row r="1876" spans="2:2">
      <c r="B1876" s="31"/>
    </row>
    <row r="1877" spans="2:2">
      <c r="B1877" s="31"/>
    </row>
    <row r="1878" spans="2:2">
      <c r="B1878" s="12"/>
    </row>
    <row r="1879" spans="2:2">
      <c r="B1879" s="12"/>
    </row>
    <row r="1880" spans="2:2">
      <c r="B1880" s="31"/>
    </row>
    <row r="1881" spans="2:2">
      <c r="B1881" s="12"/>
    </row>
    <row r="1882" spans="2:2">
      <c r="B1882" s="12"/>
    </row>
    <row r="1883" spans="2:2">
      <c r="B1883" s="12"/>
    </row>
    <row r="1884" spans="2:2">
      <c r="B1884" s="12"/>
    </row>
    <row r="1885" spans="2:2">
      <c r="B1885" s="12"/>
    </row>
    <row r="1886" spans="2:2">
      <c r="B1886" s="12"/>
    </row>
    <row r="1887" spans="2:2">
      <c r="B1887" s="12"/>
    </row>
    <row r="1888" spans="2:2">
      <c r="B1888" s="12"/>
    </row>
    <row r="1889" spans="2:2">
      <c r="B1889" s="12"/>
    </row>
    <row r="1890" spans="2:2">
      <c r="B1890" s="12"/>
    </row>
    <row r="1891" spans="2:2">
      <c r="B1891" s="12"/>
    </row>
    <row r="1892" spans="2:2">
      <c r="B1892" s="12"/>
    </row>
    <row r="1893" spans="2:2">
      <c r="B1893" s="12"/>
    </row>
    <row r="1894" spans="2:2">
      <c r="B1894" s="12"/>
    </row>
    <row r="1895" spans="2:2">
      <c r="B1895" s="31"/>
    </row>
    <row r="1896" spans="2:2">
      <c r="B1896" s="12"/>
    </row>
    <row r="1897" spans="2:2">
      <c r="B1897" s="12"/>
    </row>
    <row r="1898" spans="2:2">
      <c r="B1898" s="12"/>
    </row>
    <row r="1899" spans="2:2">
      <c r="B1899" s="12"/>
    </row>
    <row r="1900" spans="2:2">
      <c r="B1900" s="12"/>
    </row>
    <row r="1901" spans="2:2">
      <c r="B1901" s="12"/>
    </row>
    <row r="1902" spans="2:2">
      <c r="B1902" s="12"/>
    </row>
    <row r="1903" spans="2:2">
      <c r="B1903" s="12"/>
    </row>
    <row r="1904" spans="2:2">
      <c r="B1904" s="12"/>
    </row>
    <row r="1905" spans="2:2">
      <c r="B1905" s="31"/>
    </row>
    <row r="1906" spans="2:2">
      <c r="B1906" s="12"/>
    </row>
    <row r="1907" spans="2:2">
      <c r="B1907" s="12"/>
    </row>
    <row r="1908" spans="2:2">
      <c r="B1908" s="12"/>
    </row>
    <row r="1909" spans="2:2">
      <c r="B1909" s="12"/>
    </row>
    <row r="1910" spans="2:2">
      <c r="B1910" s="31"/>
    </row>
    <row r="1911" spans="2:2">
      <c r="B1911" s="12"/>
    </row>
    <row r="1912" spans="2:2">
      <c r="B1912" s="31"/>
    </row>
    <row r="1913" spans="2:2">
      <c r="B1913" s="12"/>
    </row>
    <row r="1914" spans="2:2">
      <c r="B1914" s="12"/>
    </row>
    <row r="1915" spans="2:2">
      <c r="B1915" s="31"/>
    </row>
    <row r="1916" spans="2:2">
      <c r="B1916" s="12"/>
    </row>
    <row r="1917" spans="2:2">
      <c r="B1917" s="12"/>
    </row>
    <row r="1918" spans="2:2">
      <c r="B1918" s="12"/>
    </row>
    <row r="1919" spans="2:2">
      <c r="B1919" s="12"/>
    </row>
    <row r="1920" spans="2:2">
      <c r="B1920" s="12"/>
    </row>
    <row r="1921" spans="2:2">
      <c r="B1921" s="12"/>
    </row>
    <row r="1922" spans="2:2">
      <c r="B1922" s="31"/>
    </row>
    <row r="1923" spans="2:2">
      <c r="B1923" s="12"/>
    </row>
    <row r="1924" spans="2:2">
      <c r="B1924" s="31"/>
    </row>
    <row r="1925" spans="2:2">
      <c r="B1925" s="12"/>
    </row>
    <row r="1926" spans="2:2">
      <c r="B1926" s="12"/>
    </row>
    <row r="1927" spans="2:2">
      <c r="B1927" s="12"/>
    </row>
    <row r="1928" spans="2:2">
      <c r="B1928" s="12"/>
    </row>
    <row r="1929" spans="2:2">
      <c r="B1929" s="12"/>
    </row>
    <row r="1930" spans="2:2">
      <c r="B1930" s="31"/>
    </row>
    <row r="1931" spans="2:2">
      <c r="B1931" s="12"/>
    </row>
    <row r="1932" spans="2:2">
      <c r="B1932" s="12"/>
    </row>
    <row r="1933" spans="2:2">
      <c r="B1933" s="12"/>
    </row>
    <row r="1934" spans="2:2">
      <c r="B1934" s="12"/>
    </row>
    <row r="1935" spans="2:2">
      <c r="B1935" s="12"/>
    </row>
    <row r="1936" spans="2:2">
      <c r="B1936" s="12"/>
    </row>
    <row r="1937" spans="2:2">
      <c r="B1937" s="12"/>
    </row>
    <row r="1938" spans="2:2">
      <c r="B1938" s="12"/>
    </row>
    <row r="1939" spans="2:2">
      <c r="B1939" s="31"/>
    </row>
    <row r="1940" spans="2:2">
      <c r="B1940" s="12"/>
    </row>
    <row r="1941" spans="2:2">
      <c r="B1941" s="12"/>
    </row>
    <row r="1942" spans="2:2">
      <c r="B1942" s="31"/>
    </row>
    <row r="1943" spans="2:2">
      <c r="B1943" s="12"/>
    </row>
    <row r="1944" spans="2:2">
      <c r="B1944" s="31"/>
    </row>
    <row r="1945" spans="2:2">
      <c r="B1945" s="12"/>
    </row>
    <row r="1946" spans="2:2">
      <c r="B1946" s="12"/>
    </row>
    <row r="1947" spans="2:2">
      <c r="B1947" s="12"/>
    </row>
    <row r="1948" spans="2:2">
      <c r="B1948" s="12"/>
    </row>
    <row r="1949" spans="2:2">
      <c r="B1949" s="12"/>
    </row>
    <row r="1950" spans="2:2">
      <c r="B1950" s="12"/>
    </row>
    <row r="1951" spans="2:2">
      <c r="B1951" s="31"/>
    </row>
    <row r="1952" spans="2:2">
      <c r="B1952" s="12"/>
    </row>
    <row r="1953" spans="2:2">
      <c r="B1953" s="12"/>
    </row>
    <row r="1954" spans="2:2">
      <c r="B1954" s="12"/>
    </row>
    <row r="1955" spans="2:2">
      <c r="B1955" s="12"/>
    </row>
    <row r="1956" spans="2:2">
      <c r="B1956" s="12"/>
    </row>
    <row r="1957" spans="2:2">
      <c r="B1957" s="12"/>
    </row>
    <row r="1958" spans="2:2">
      <c r="B1958" s="12"/>
    </row>
    <row r="1959" spans="2:2">
      <c r="B1959" s="12"/>
    </row>
    <row r="1960" spans="2:2">
      <c r="B1960" s="12"/>
    </row>
    <row r="1961" spans="2:2">
      <c r="B1961" s="12"/>
    </row>
    <row r="1962" spans="2:2">
      <c r="B1962" s="18"/>
    </row>
    <row r="1963" spans="2:2">
      <c r="B1963" s="18"/>
    </row>
    <row r="1964" spans="2:2">
      <c r="B1964" s="18"/>
    </row>
    <row r="1965" spans="2:2">
      <c r="B1965" s="18"/>
    </row>
    <row r="1966" spans="2:2">
      <c r="B1966" s="45"/>
    </row>
    <row r="1967" spans="2:2">
      <c r="B1967" s="18"/>
    </row>
    <row r="1968" spans="2:2">
      <c r="B1968" s="18"/>
    </row>
    <row r="1969" spans="2:2">
      <c r="B1969" s="45"/>
    </row>
    <row r="1970" spans="2:2">
      <c r="B1970" s="18"/>
    </row>
    <row r="1971" spans="2:2">
      <c r="B1971" s="18"/>
    </row>
    <row r="1972" spans="2:2">
      <c r="B1972" s="18"/>
    </row>
    <row r="1973" spans="2:2">
      <c r="B1973" s="18"/>
    </row>
    <row r="1974" spans="2:2">
      <c r="B1974" s="18"/>
    </row>
    <row r="1975" spans="2:2">
      <c r="B1975" s="18"/>
    </row>
    <row r="1976" spans="2:2">
      <c r="B1976" s="45"/>
    </row>
    <row r="1977" spans="2:2">
      <c r="B1977" s="19"/>
    </row>
    <row r="1978" spans="2:2">
      <c r="B1978" s="18"/>
    </row>
    <row r="1979" spans="2:2">
      <c r="B1979" s="45"/>
    </row>
    <row r="1980" spans="2:2">
      <c r="B1980" s="18"/>
    </row>
    <row r="1981" spans="2:2">
      <c r="B1981" s="18"/>
    </row>
    <row r="1982" spans="2:2">
      <c r="B1982" s="45"/>
    </row>
    <row r="1983" spans="2:2">
      <c r="B1983" s="18"/>
    </row>
    <row r="1984" spans="2:2">
      <c r="B1984" s="19"/>
    </row>
    <row r="1985" spans="2:2">
      <c r="B1985" s="18"/>
    </row>
    <row r="1986" spans="2:2">
      <c r="B1986" s="18"/>
    </row>
    <row r="1987" spans="2:2">
      <c r="B1987" s="18"/>
    </row>
    <row r="1988" spans="2:2">
      <c r="B1988" s="18"/>
    </row>
    <row r="1989" spans="2:2">
      <c r="B1989" s="45"/>
    </row>
    <row r="1990" spans="2:2">
      <c r="B1990" s="45"/>
    </row>
    <row r="1991" spans="2:2">
      <c r="B1991" s="18"/>
    </row>
    <row r="1992" spans="2:2">
      <c r="B1992" s="18"/>
    </row>
    <row r="1993" spans="2:2">
      <c r="B1993" s="18"/>
    </row>
    <row r="1994" spans="2:2">
      <c r="B1994" s="18"/>
    </row>
    <row r="1995" spans="2:2">
      <c r="B1995" s="18"/>
    </row>
    <row r="1996" spans="2:2">
      <c r="B1996" s="18"/>
    </row>
    <row r="1997" spans="2:2">
      <c r="B1997" s="18"/>
    </row>
    <row r="1998" spans="2:2">
      <c r="B1998" s="18"/>
    </row>
    <row r="1999" spans="2:2">
      <c r="B1999" s="18"/>
    </row>
    <row r="2000" spans="2:2">
      <c r="B2000" s="45"/>
    </row>
    <row r="2001" spans="2:2">
      <c r="B2001" s="18"/>
    </row>
    <row r="2002" spans="2:2">
      <c r="B2002" s="18"/>
    </row>
    <row r="2003" spans="2:2">
      <c r="B2003" s="18"/>
    </row>
    <row r="2004" spans="2:2">
      <c r="B2004" s="18"/>
    </row>
    <row r="2005" spans="2:2">
      <c r="B2005" s="18"/>
    </row>
    <row r="2006" spans="2:2">
      <c r="B2006" s="18"/>
    </row>
    <row r="2007" spans="2:2">
      <c r="B2007" s="19"/>
    </row>
    <row r="2008" spans="2:2">
      <c r="B2008" s="45"/>
    </row>
    <row r="2009" spans="2:2">
      <c r="B2009" s="18"/>
    </row>
    <row r="2010" spans="2:2">
      <c r="B2010" s="18"/>
    </row>
    <row r="2011" spans="2:2">
      <c r="B2011" s="18"/>
    </row>
    <row r="2012" spans="2:2">
      <c r="B2012" s="18"/>
    </row>
    <row r="2013" spans="2:2">
      <c r="B2013" s="18"/>
    </row>
    <row r="2014" spans="2:2">
      <c r="B2014" s="18"/>
    </row>
    <row r="2015" spans="2:2">
      <c r="B2015" s="18"/>
    </row>
    <row r="2016" spans="2:2">
      <c r="B2016" s="18"/>
    </row>
    <row r="2017" spans="2:2">
      <c r="B2017" s="45"/>
    </row>
    <row r="2018" spans="2:2">
      <c r="B201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267"/>
  <sheetViews>
    <sheetView topLeftCell="A217" workbookViewId="0">
      <selection activeCell="D5" sqref="D5"/>
    </sheetView>
  </sheetViews>
  <sheetFormatPr defaultRowHeight="15"/>
  <cols>
    <col min="1" max="1" width="6.7109375" style="85" customWidth="1"/>
    <col min="2" max="2" width="15.85546875" style="84" customWidth="1"/>
    <col min="3" max="3" width="23" style="84" customWidth="1"/>
    <col min="4" max="4" width="30" style="84" customWidth="1"/>
    <col min="5" max="5" width="27.42578125" style="84" customWidth="1"/>
    <col min="6" max="6" width="14.140625" style="84" customWidth="1"/>
    <col min="7" max="7" width="7.42578125" style="84" customWidth="1"/>
    <col min="8" max="9" width="7.42578125" style="85" customWidth="1"/>
    <col min="10" max="10" width="16" style="84" customWidth="1"/>
    <col min="11" max="16384" width="9.140625" style="84"/>
  </cols>
  <sheetData>
    <row r="1" spans="1:10">
      <c r="A1" s="112" t="s">
        <v>9</v>
      </c>
      <c r="B1" s="112"/>
      <c r="C1" s="112"/>
      <c r="D1" s="112"/>
      <c r="E1" s="112"/>
      <c r="F1" s="112"/>
      <c r="G1" s="112"/>
      <c r="H1" s="112"/>
      <c r="I1" s="112"/>
    </row>
    <row r="2" spans="1:10">
      <c r="A2" s="113" t="s">
        <v>873</v>
      </c>
      <c r="B2" s="113"/>
      <c r="C2" s="113"/>
      <c r="D2" s="113"/>
    </row>
    <row r="3" spans="1:10" s="85" customFormat="1" ht="42" customHeight="1">
      <c r="A3" s="111" t="s">
        <v>0</v>
      </c>
      <c r="B3" s="111" t="s">
        <v>1</v>
      </c>
      <c r="C3" s="111" t="s">
        <v>2</v>
      </c>
      <c r="D3" s="111" t="s">
        <v>1173</v>
      </c>
      <c r="E3" s="111" t="s">
        <v>12</v>
      </c>
      <c r="F3" s="111" t="s">
        <v>4</v>
      </c>
      <c r="G3" s="111" t="s">
        <v>5</v>
      </c>
      <c r="H3" s="111"/>
      <c r="I3" s="111"/>
      <c r="J3" s="111" t="s">
        <v>8</v>
      </c>
    </row>
    <row r="4" spans="1:10" ht="45">
      <c r="A4" s="111"/>
      <c r="B4" s="111"/>
      <c r="C4" s="111"/>
      <c r="D4" s="111"/>
      <c r="E4" s="111"/>
      <c r="F4" s="111"/>
      <c r="G4" s="86" t="s">
        <v>11</v>
      </c>
      <c r="H4" s="86" t="s">
        <v>6</v>
      </c>
      <c r="I4" s="86" t="s">
        <v>7</v>
      </c>
      <c r="J4" s="111"/>
    </row>
    <row r="5" spans="1:10">
      <c r="A5" s="87">
        <v>1</v>
      </c>
      <c r="B5" s="87">
        <f>A5+1</f>
        <v>2</v>
      </c>
      <c r="C5" s="87">
        <f t="shared" ref="C5:I5" si="0">B5+1</f>
        <v>3</v>
      </c>
      <c r="D5" s="102"/>
      <c r="E5" s="88">
        <f t="shared" si="0"/>
        <v>1</v>
      </c>
      <c r="F5" s="88">
        <f t="shared" si="0"/>
        <v>2</v>
      </c>
      <c r="G5" s="87">
        <f t="shared" si="0"/>
        <v>3</v>
      </c>
      <c r="H5" s="87">
        <f t="shared" si="0"/>
        <v>4</v>
      </c>
      <c r="I5" s="87">
        <f t="shared" si="0"/>
        <v>5</v>
      </c>
      <c r="J5" s="87">
        <v>10</v>
      </c>
    </row>
    <row r="6" spans="1:10">
      <c r="A6" s="87">
        <v>1</v>
      </c>
      <c r="B6" s="89" t="s">
        <v>15</v>
      </c>
      <c r="C6" s="89" t="s">
        <v>15</v>
      </c>
      <c r="D6" s="90" t="s">
        <v>252</v>
      </c>
      <c r="E6" s="90" t="s">
        <v>886</v>
      </c>
      <c r="F6" s="91">
        <v>96</v>
      </c>
      <c r="G6" s="91">
        <v>5</v>
      </c>
      <c r="H6" s="87">
        <v>5</v>
      </c>
      <c r="I6" s="87">
        <f t="shared" ref="I6:I69" si="1">G6-H6</f>
        <v>0</v>
      </c>
      <c r="J6" s="92" t="s">
        <v>1167</v>
      </c>
    </row>
    <row r="7" spans="1:10" ht="30">
      <c r="A7" s="87">
        <f>A6+1</f>
        <v>2</v>
      </c>
      <c r="B7" s="89" t="s">
        <v>15</v>
      </c>
      <c r="C7" s="89" t="s">
        <v>48</v>
      </c>
      <c r="D7" s="90" t="s">
        <v>253</v>
      </c>
      <c r="E7" s="90" t="s">
        <v>887</v>
      </c>
      <c r="F7" s="91">
        <v>99</v>
      </c>
      <c r="G7" s="91">
        <v>5</v>
      </c>
      <c r="H7" s="87">
        <v>5</v>
      </c>
      <c r="I7" s="87">
        <f t="shared" si="1"/>
        <v>0</v>
      </c>
      <c r="J7" s="92" t="s">
        <v>1168</v>
      </c>
    </row>
    <row r="8" spans="1:10">
      <c r="A8" s="87">
        <f t="shared" ref="A8:A71" si="2">A7+1</f>
        <v>3</v>
      </c>
      <c r="B8" s="89" t="s">
        <v>15</v>
      </c>
      <c r="C8" s="89" t="s">
        <v>49</v>
      </c>
      <c r="D8" s="90" t="s">
        <v>254</v>
      </c>
      <c r="E8" s="90" t="s">
        <v>888</v>
      </c>
      <c r="F8" s="91">
        <v>83</v>
      </c>
      <c r="G8" s="91">
        <v>3</v>
      </c>
      <c r="H8" s="87">
        <v>3</v>
      </c>
      <c r="I8" s="87">
        <f t="shared" si="1"/>
        <v>0</v>
      </c>
      <c r="J8" s="92" t="s">
        <v>1167</v>
      </c>
    </row>
    <row r="9" spans="1:10">
      <c r="A9" s="87">
        <f t="shared" si="2"/>
        <v>4</v>
      </c>
      <c r="B9" s="89" t="s">
        <v>15</v>
      </c>
      <c r="C9" s="89" t="s">
        <v>50</v>
      </c>
      <c r="D9" s="90" t="s">
        <v>255</v>
      </c>
      <c r="E9" s="90" t="s">
        <v>889</v>
      </c>
      <c r="F9" s="91">
        <v>122</v>
      </c>
      <c r="G9" s="91">
        <v>5</v>
      </c>
      <c r="H9" s="87">
        <v>5</v>
      </c>
      <c r="I9" s="87">
        <f t="shared" si="1"/>
        <v>0</v>
      </c>
      <c r="J9" s="92" t="s">
        <v>1167</v>
      </c>
    </row>
    <row r="10" spans="1:10">
      <c r="A10" s="87">
        <f t="shared" si="2"/>
        <v>5</v>
      </c>
      <c r="B10" s="89" t="s">
        <v>15</v>
      </c>
      <c r="C10" s="89" t="s">
        <v>51</v>
      </c>
      <c r="D10" s="90" t="s">
        <v>256</v>
      </c>
      <c r="E10" s="90" t="s">
        <v>890</v>
      </c>
      <c r="F10" s="91">
        <v>146</v>
      </c>
      <c r="G10" s="91">
        <v>6</v>
      </c>
      <c r="H10" s="87">
        <v>6</v>
      </c>
      <c r="I10" s="87">
        <f t="shared" si="1"/>
        <v>0</v>
      </c>
      <c r="J10" s="92" t="s">
        <v>1167</v>
      </c>
    </row>
    <row r="11" spans="1:10">
      <c r="A11" s="87">
        <f t="shared" si="2"/>
        <v>6</v>
      </c>
      <c r="B11" s="89" t="s">
        <v>15</v>
      </c>
      <c r="C11" s="89" t="s">
        <v>52</v>
      </c>
      <c r="D11" s="90" t="s">
        <v>257</v>
      </c>
      <c r="E11" s="90" t="s">
        <v>891</v>
      </c>
      <c r="F11" s="91">
        <v>146</v>
      </c>
      <c r="G11" s="91">
        <v>6</v>
      </c>
      <c r="H11" s="87">
        <v>6</v>
      </c>
      <c r="I11" s="87">
        <f t="shared" si="1"/>
        <v>0</v>
      </c>
      <c r="J11" s="92" t="s">
        <v>1167</v>
      </c>
    </row>
    <row r="12" spans="1:10" ht="30">
      <c r="A12" s="87">
        <f t="shared" si="2"/>
        <v>7</v>
      </c>
      <c r="B12" s="89" t="s">
        <v>16</v>
      </c>
      <c r="C12" s="89" t="s">
        <v>53</v>
      </c>
      <c r="D12" s="90" t="s">
        <v>258</v>
      </c>
      <c r="E12" s="90" t="s">
        <v>1155</v>
      </c>
      <c r="F12" s="91">
        <v>123</v>
      </c>
      <c r="G12" s="91">
        <v>6</v>
      </c>
      <c r="H12" s="87">
        <v>6</v>
      </c>
      <c r="I12" s="87">
        <f t="shared" si="1"/>
        <v>0</v>
      </c>
      <c r="J12" s="92" t="s">
        <v>1168</v>
      </c>
    </row>
    <row r="13" spans="1:10" ht="38.25">
      <c r="A13" s="87">
        <f t="shared" si="2"/>
        <v>8</v>
      </c>
      <c r="B13" s="89" t="s">
        <v>16</v>
      </c>
      <c r="C13" s="89" t="s">
        <v>54</v>
      </c>
      <c r="D13" s="90" t="s">
        <v>259</v>
      </c>
      <c r="E13" s="90" t="s">
        <v>1156</v>
      </c>
      <c r="F13" s="91">
        <v>107</v>
      </c>
      <c r="G13" s="91">
        <v>7</v>
      </c>
      <c r="H13" s="87">
        <v>6</v>
      </c>
      <c r="I13" s="87">
        <f t="shared" si="1"/>
        <v>1</v>
      </c>
      <c r="J13" s="92" t="s">
        <v>1168</v>
      </c>
    </row>
    <row r="14" spans="1:10">
      <c r="A14" s="87">
        <f t="shared" si="2"/>
        <v>9</v>
      </c>
      <c r="B14" s="89" t="s">
        <v>16</v>
      </c>
      <c r="C14" s="89" t="s">
        <v>16</v>
      </c>
      <c r="D14" s="90" t="s">
        <v>260</v>
      </c>
      <c r="E14" s="90" t="s">
        <v>894</v>
      </c>
      <c r="F14" s="91">
        <v>154</v>
      </c>
      <c r="G14" s="91">
        <v>7</v>
      </c>
      <c r="H14" s="87">
        <v>6</v>
      </c>
      <c r="I14" s="87">
        <f t="shared" si="1"/>
        <v>1</v>
      </c>
      <c r="J14" s="92" t="s">
        <v>1167</v>
      </c>
    </row>
    <row r="15" spans="1:10">
      <c r="A15" s="87">
        <f t="shared" si="2"/>
        <v>10</v>
      </c>
      <c r="B15" s="89" t="s">
        <v>16</v>
      </c>
      <c r="C15" s="89" t="s">
        <v>55</v>
      </c>
      <c r="D15" s="90" t="s">
        <v>261</v>
      </c>
      <c r="E15" s="90" t="s">
        <v>895</v>
      </c>
      <c r="F15" s="91">
        <v>103</v>
      </c>
      <c r="G15" s="91">
        <v>4</v>
      </c>
      <c r="H15" s="87">
        <v>4</v>
      </c>
      <c r="I15" s="87">
        <f t="shared" si="1"/>
        <v>0</v>
      </c>
      <c r="J15" s="92" t="s">
        <v>1167</v>
      </c>
    </row>
    <row r="16" spans="1:10" ht="30">
      <c r="A16" s="87">
        <f t="shared" si="2"/>
        <v>11</v>
      </c>
      <c r="B16" s="89" t="s">
        <v>16</v>
      </c>
      <c r="C16" s="89" t="s">
        <v>56</v>
      </c>
      <c r="D16" s="90" t="s">
        <v>578</v>
      </c>
      <c r="E16" s="90" t="s">
        <v>1157</v>
      </c>
      <c r="F16" s="91">
        <v>99</v>
      </c>
      <c r="G16" s="91">
        <v>5</v>
      </c>
      <c r="H16" s="87">
        <v>5</v>
      </c>
      <c r="I16" s="87">
        <f t="shared" si="1"/>
        <v>0</v>
      </c>
      <c r="J16" s="92" t="s">
        <v>1168</v>
      </c>
    </row>
    <row r="17" spans="1:10" ht="30">
      <c r="A17" s="87">
        <f t="shared" si="2"/>
        <v>12</v>
      </c>
      <c r="B17" s="89" t="s">
        <v>16</v>
      </c>
      <c r="C17" s="89" t="s">
        <v>57</v>
      </c>
      <c r="D17" s="90" t="s">
        <v>262</v>
      </c>
      <c r="E17" s="90" t="s">
        <v>897</v>
      </c>
      <c r="F17" s="91">
        <v>116</v>
      </c>
      <c r="G17" s="91">
        <v>4</v>
      </c>
      <c r="H17" s="87">
        <v>4</v>
      </c>
      <c r="I17" s="87">
        <f t="shared" si="1"/>
        <v>0</v>
      </c>
      <c r="J17" s="92" t="s">
        <v>1167</v>
      </c>
    </row>
    <row r="18" spans="1:10" ht="30">
      <c r="A18" s="87">
        <f t="shared" si="2"/>
        <v>13</v>
      </c>
      <c r="B18" s="89" t="s">
        <v>16</v>
      </c>
      <c r="C18" s="89" t="s">
        <v>58</v>
      </c>
      <c r="D18" s="90" t="s">
        <v>263</v>
      </c>
      <c r="E18" s="90" t="s">
        <v>1158</v>
      </c>
      <c r="F18" s="91">
        <v>99</v>
      </c>
      <c r="G18" s="91">
        <v>6</v>
      </c>
      <c r="H18" s="87">
        <v>6</v>
      </c>
      <c r="I18" s="87">
        <f t="shared" si="1"/>
        <v>0</v>
      </c>
      <c r="J18" s="92" t="s">
        <v>1168</v>
      </c>
    </row>
    <row r="19" spans="1:10" ht="30">
      <c r="A19" s="87">
        <f t="shared" si="2"/>
        <v>14</v>
      </c>
      <c r="B19" s="89" t="s">
        <v>16</v>
      </c>
      <c r="C19" s="89" t="s">
        <v>59</v>
      </c>
      <c r="D19" s="90" t="s">
        <v>264</v>
      </c>
      <c r="E19" s="90" t="s">
        <v>1159</v>
      </c>
      <c r="F19" s="91">
        <v>148</v>
      </c>
      <c r="G19" s="91">
        <v>8</v>
      </c>
      <c r="H19" s="87">
        <v>8</v>
      </c>
      <c r="I19" s="87">
        <f t="shared" si="1"/>
        <v>0</v>
      </c>
      <c r="J19" s="92" t="s">
        <v>1168</v>
      </c>
    </row>
    <row r="20" spans="1:10">
      <c r="A20" s="87">
        <f t="shared" si="2"/>
        <v>15</v>
      </c>
      <c r="B20" s="89" t="s">
        <v>16</v>
      </c>
      <c r="C20" s="89" t="s">
        <v>59</v>
      </c>
      <c r="D20" s="90" t="s">
        <v>570</v>
      </c>
      <c r="E20" s="90" t="s">
        <v>900</v>
      </c>
      <c r="F20" s="91">
        <v>121</v>
      </c>
      <c r="G20" s="91">
        <v>6</v>
      </c>
      <c r="H20" s="87">
        <v>6</v>
      </c>
      <c r="I20" s="87">
        <f t="shared" si="1"/>
        <v>0</v>
      </c>
      <c r="J20" s="92" t="s">
        <v>1167</v>
      </c>
    </row>
    <row r="21" spans="1:10">
      <c r="A21" s="87">
        <f t="shared" si="2"/>
        <v>16</v>
      </c>
      <c r="B21" s="89" t="s">
        <v>16</v>
      </c>
      <c r="C21" s="89" t="s">
        <v>60</v>
      </c>
      <c r="D21" s="90" t="s">
        <v>265</v>
      </c>
      <c r="E21" s="90" t="s">
        <v>901</v>
      </c>
      <c r="F21" s="91">
        <v>102</v>
      </c>
      <c r="G21" s="91">
        <v>6</v>
      </c>
      <c r="H21" s="87">
        <v>6</v>
      </c>
      <c r="I21" s="87">
        <f t="shared" si="1"/>
        <v>0</v>
      </c>
      <c r="J21" s="92" t="s">
        <v>1167</v>
      </c>
    </row>
    <row r="22" spans="1:10">
      <c r="A22" s="87">
        <f t="shared" si="2"/>
        <v>17</v>
      </c>
      <c r="B22" s="89" t="s">
        <v>16</v>
      </c>
      <c r="C22" s="89" t="s">
        <v>61</v>
      </c>
      <c r="D22" s="90" t="s">
        <v>266</v>
      </c>
      <c r="E22" s="90" t="s">
        <v>902</v>
      </c>
      <c r="F22" s="91">
        <v>89</v>
      </c>
      <c r="G22" s="91">
        <v>5</v>
      </c>
      <c r="H22" s="87">
        <v>5</v>
      </c>
      <c r="I22" s="87">
        <f t="shared" si="1"/>
        <v>0</v>
      </c>
      <c r="J22" s="92" t="s">
        <v>1167</v>
      </c>
    </row>
    <row r="23" spans="1:10" ht="30">
      <c r="A23" s="87">
        <f t="shared" si="2"/>
        <v>18</v>
      </c>
      <c r="B23" s="92" t="s">
        <v>17</v>
      </c>
      <c r="C23" s="92" t="s">
        <v>62</v>
      </c>
      <c r="D23" s="93" t="s">
        <v>267</v>
      </c>
      <c r="E23" s="93" t="s">
        <v>1160</v>
      </c>
      <c r="F23" s="91">
        <v>103</v>
      </c>
      <c r="G23" s="91">
        <v>5</v>
      </c>
      <c r="H23" s="87">
        <v>5</v>
      </c>
      <c r="I23" s="87">
        <f t="shared" si="1"/>
        <v>0</v>
      </c>
      <c r="J23" s="92" t="s">
        <v>1168</v>
      </c>
    </row>
    <row r="24" spans="1:10" ht="30">
      <c r="A24" s="87">
        <f t="shared" si="2"/>
        <v>19</v>
      </c>
      <c r="B24" s="92" t="s">
        <v>17</v>
      </c>
      <c r="C24" s="92" t="s">
        <v>63</v>
      </c>
      <c r="D24" s="93" t="s">
        <v>268</v>
      </c>
      <c r="E24" s="93" t="s">
        <v>904</v>
      </c>
      <c r="F24" s="91">
        <v>88</v>
      </c>
      <c r="G24" s="91">
        <v>4</v>
      </c>
      <c r="H24" s="87">
        <v>4</v>
      </c>
      <c r="I24" s="87">
        <f t="shared" si="1"/>
        <v>0</v>
      </c>
      <c r="J24" s="92" t="s">
        <v>1167</v>
      </c>
    </row>
    <row r="25" spans="1:10" ht="30">
      <c r="A25" s="87">
        <f t="shared" si="2"/>
        <v>20</v>
      </c>
      <c r="B25" s="92" t="s">
        <v>17</v>
      </c>
      <c r="C25" s="92" t="s">
        <v>64</v>
      </c>
      <c r="D25" s="93" t="s">
        <v>269</v>
      </c>
      <c r="E25" s="93" t="s">
        <v>905</v>
      </c>
      <c r="F25" s="91">
        <v>92</v>
      </c>
      <c r="G25" s="91">
        <v>3</v>
      </c>
      <c r="H25" s="87">
        <v>3</v>
      </c>
      <c r="I25" s="87">
        <f t="shared" si="1"/>
        <v>0</v>
      </c>
      <c r="J25" s="92" t="s">
        <v>1167</v>
      </c>
    </row>
    <row r="26" spans="1:10" ht="30">
      <c r="A26" s="87">
        <f t="shared" si="2"/>
        <v>21</v>
      </c>
      <c r="B26" s="92" t="s">
        <v>17</v>
      </c>
      <c r="C26" s="92" t="s">
        <v>65</v>
      </c>
      <c r="D26" s="93" t="s">
        <v>270</v>
      </c>
      <c r="E26" s="93" t="s">
        <v>1161</v>
      </c>
      <c r="F26" s="91">
        <v>115</v>
      </c>
      <c r="G26" s="91">
        <v>6</v>
      </c>
      <c r="H26" s="87">
        <v>5</v>
      </c>
      <c r="I26" s="87">
        <f t="shared" si="1"/>
        <v>1</v>
      </c>
      <c r="J26" s="92" t="s">
        <v>1168</v>
      </c>
    </row>
    <row r="27" spans="1:10" ht="30">
      <c r="A27" s="87">
        <f t="shared" si="2"/>
        <v>22</v>
      </c>
      <c r="B27" s="92" t="s">
        <v>17</v>
      </c>
      <c r="C27" s="92" t="s">
        <v>66</v>
      </c>
      <c r="D27" s="93" t="s">
        <v>271</v>
      </c>
      <c r="E27" s="93" t="s">
        <v>907</v>
      </c>
      <c r="F27" s="91">
        <v>156</v>
      </c>
      <c r="G27" s="91">
        <v>6</v>
      </c>
      <c r="H27" s="87">
        <v>6</v>
      </c>
      <c r="I27" s="87">
        <f t="shared" si="1"/>
        <v>0</v>
      </c>
      <c r="J27" s="92" t="s">
        <v>1167</v>
      </c>
    </row>
    <row r="28" spans="1:10" ht="30">
      <c r="A28" s="87">
        <f t="shared" si="2"/>
        <v>23</v>
      </c>
      <c r="B28" s="92" t="s">
        <v>17</v>
      </c>
      <c r="C28" s="92" t="s">
        <v>67</v>
      </c>
      <c r="D28" s="93" t="s">
        <v>272</v>
      </c>
      <c r="E28" s="93" t="s">
        <v>908</v>
      </c>
      <c r="F28" s="91">
        <v>81</v>
      </c>
      <c r="G28" s="91">
        <v>4</v>
      </c>
      <c r="H28" s="87">
        <v>4</v>
      </c>
      <c r="I28" s="87">
        <f t="shared" si="1"/>
        <v>0</v>
      </c>
      <c r="J28" s="92" t="s">
        <v>1167</v>
      </c>
    </row>
    <row r="29" spans="1:10" ht="30">
      <c r="A29" s="87">
        <f t="shared" si="2"/>
        <v>24</v>
      </c>
      <c r="B29" s="92" t="s">
        <v>17</v>
      </c>
      <c r="C29" s="92" t="s">
        <v>68</v>
      </c>
      <c r="D29" s="93" t="s">
        <v>273</v>
      </c>
      <c r="E29" s="93" t="s">
        <v>1162</v>
      </c>
      <c r="F29" s="91">
        <v>196</v>
      </c>
      <c r="G29" s="91">
        <v>9</v>
      </c>
      <c r="H29" s="87">
        <v>8</v>
      </c>
      <c r="I29" s="87">
        <f t="shared" si="1"/>
        <v>1</v>
      </c>
      <c r="J29" s="92" t="s">
        <v>1168</v>
      </c>
    </row>
    <row r="30" spans="1:10" ht="30">
      <c r="A30" s="87">
        <f t="shared" si="2"/>
        <v>25</v>
      </c>
      <c r="B30" s="92" t="s">
        <v>17</v>
      </c>
      <c r="C30" s="92" t="s">
        <v>69</v>
      </c>
      <c r="D30" s="93" t="s">
        <v>274</v>
      </c>
      <c r="E30" s="93" t="s">
        <v>910</v>
      </c>
      <c r="F30" s="91">
        <v>131</v>
      </c>
      <c r="G30" s="91">
        <v>5</v>
      </c>
      <c r="H30" s="87">
        <v>5</v>
      </c>
      <c r="I30" s="87">
        <f t="shared" si="1"/>
        <v>0</v>
      </c>
      <c r="J30" s="92" t="s">
        <v>1168</v>
      </c>
    </row>
    <row r="31" spans="1:10" ht="30">
      <c r="A31" s="87">
        <f t="shared" si="2"/>
        <v>26</v>
      </c>
      <c r="B31" s="92" t="s">
        <v>17</v>
      </c>
      <c r="C31" s="92" t="s">
        <v>70</v>
      </c>
      <c r="D31" s="93" t="s">
        <v>275</v>
      </c>
      <c r="E31" s="93" t="s">
        <v>1163</v>
      </c>
      <c r="F31" s="91">
        <v>87</v>
      </c>
      <c r="G31" s="91">
        <v>5</v>
      </c>
      <c r="H31" s="87">
        <v>5</v>
      </c>
      <c r="I31" s="87">
        <f t="shared" si="1"/>
        <v>0</v>
      </c>
      <c r="J31" s="92" t="s">
        <v>1168</v>
      </c>
    </row>
    <row r="32" spans="1:10" ht="30">
      <c r="A32" s="87">
        <f t="shared" si="2"/>
        <v>27</v>
      </c>
      <c r="B32" s="89" t="s">
        <v>18</v>
      </c>
      <c r="C32" s="89" t="s">
        <v>71</v>
      </c>
      <c r="D32" s="90" t="s">
        <v>562</v>
      </c>
      <c r="E32" s="90" t="s">
        <v>1164</v>
      </c>
      <c r="F32" s="91">
        <v>181</v>
      </c>
      <c r="G32" s="91">
        <v>9</v>
      </c>
      <c r="H32" s="87">
        <v>9</v>
      </c>
      <c r="I32" s="87">
        <f t="shared" si="1"/>
        <v>0</v>
      </c>
      <c r="J32" s="92" t="s">
        <v>1168</v>
      </c>
    </row>
    <row r="33" spans="1:10">
      <c r="A33" s="87">
        <f t="shared" si="2"/>
        <v>28</v>
      </c>
      <c r="B33" s="89" t="s">
        <v>18</v>
      </c>
      <c r="C33" s="89" t="s">
        <v>72</v>
      </c>
      <c r="D33" s="90" t="s">
        <v>276</v>
      </c>
      <c r="E33" s="90" t="s">
        <v>913</v>
      </c>
      <c r="F33" s="91">
        <v>137</v>
      </c>
      <c r="G33" s="91">
        <v>6</v>
      </c>
      <c r="H33" s="87">
        <v>5</v>
      </c>
      <c r="I33" s="87">
        <f t="shared" si="1"/>
        <v>1</v>
      </c>
      <c r="J33" s="92" t="s">
        <v>1167</v>
      </c>
    </row>
    <row r="34" spans="1:10">
      <c r="A34" s="87">
        <f t="shared" si="2"/>
        <v>29</v>
      </c>
      <c r="B34" s="89" t="s">
        <v>18</v>
      </c>
      <c r="C34" s="89" t="s">
        <v>73</v>
      </c>
      <c r="D34" s="90" t="s">
        <v>277</v>
      </c>
      <c r="E34" s="90" t="s">
        <v>914</v>
      </c>
      <c r="F34" s="91">
        <v>126</v>
      </c>
      <c r="G34" s="91">
        <v>6</v>
      </c>
      <c r="H34" s="87">
        <v>4</v>
      </c>
      <c r="I34" s="87">
        <f t="shared" si="1"/>
        <v>2</v>
      </c>
      <c r="J34" s="92" t="s">
        <v>1167</v>
      </c>
    </row>
    <row r="35" spans="1:10">
      <c r="A35" s="87">
        <f t="shared" si="2"/>
        <v>30</v>
      </c>
      <c r="B35" s="89" t="s">
        <v>18</v>
      </c>
      <c r="C35" s="89" t="s">
        <v>74</v>
      </c>
      <c r="D35" s="90" t="s">
        <v>278</v>
      </c>
      <c r="E35" s="90" t="s">
        <v>915</v>
      </c>
      <c r="F35" s="91">
        <v>83</v>
      </c>
      <c r="G35" s="91">
        <v>4</v>
      </c>
      <c r="H35" s="87">
        <v>4</v>
      </c>
      <c r="I35" s="87">
        <f t="shared" si="1"/>
        <v>0</v>
      </c>
      <c r="J35" s="92" t="s">
        <v>1167</v>
      </c>
    </row>
    <row r="36" spans="1:10">
      <c r="A36" s="87">
        <f t="shared" si="2"/>
        <v>31</v>
      </c>
      <c r="B36" s="89" t="s">
        <v>18</v>
      </c>
      <c r="C36" s="89" t="s">
        <v>75</v>
      </c>
      <c r="D36" s="90" t="s">
        <v>279</v>
      </c>
      <c r="E36" s="90" t="s">
        <v>916</v>
      </c>
      <c r="F36" s="91">
        <v>108</v>
      </c>
      <c r="G36" s="91">
        <v>5</v>
      </c>
      <c r="H36" s="87">
        <v>5</v>
      </c>
      <c r="I36" s="87">
        <f t="shared" si="1"/>
        <v>0</v>
      </c>
      <c r="J36" s="92" t="s">
        <v>1167</v>
      </c>
    </row>
    <row r="37" spans="1:10">
      <c r="A37" s="87">
        <f t="shared" si="2"/>
        <v>32</v>
      </c>
      <c r="B37" s="89" t="s">
        <v>18</v>
      </c>
      <c r="C37" s="89" t="s">
        <v>75</v>
      </c>
      <c r="D37" s="90" t="s">
        <v>280</v>
      </c>
      <c r="E37" s="90" t="s">
        <v>917</v>
      </c>
      <c r="F37" s="91">
        <v>85</v>
      </c>
      <c r="G37" s="91">
        <v>4</v>
      </c>
      <c r="H37" s="87">
        <v>4</v>
      </c>
      <c r="I37" s="87">
        <f t="shared" si="1"/>
        <v>0</v>
      </c>
      <c r="J37" s="92" t="s">
        <v>1167</v>
      </c>
    </row>
    <row r="38" spans="1:10">
      <c r="A38" s="87">
        <f t="shared" si="2"/>
        <v>33</v>
      </c>
      <c r="B38" s="89" t="s">
        <v>18</v>
      </c>
      <c r="C38" s="89" t="s">
        <v>76</v>
      </c>
      <c r="D38" s="90" t="s">
        <v>281</v>
      </c>
      <c r="E38" s="90" t="s">
        <v>918</v>
      </c>
      <c r="F38" s="91">
        <v>181</v>
      </c>
      <c r="G38" s="91">
        <v>7</v>
      </c>
      <c r="H38" s="87">
        <v>7</v>
      </c>
      <c r="I38" s="87">
        <f t="shared" si="1"/>
        <v>0</v>
      </c>
      <c r="J38" s="92" t="s">
        <v>1167</v>
      </c>
    </row>
    <row r="39" spans="1:10">
      <c r="A39" s="87">
        <f t="shared" si="2"/>
        <v>34</v>
      </c>
      <c r="B39" s="89" t="s">
        <v>18</v>
      </c>
      <c r="C39" s="89" t="s">
        <v>77</v>
      </c>
      <c r="D39" s="90" t="s">
        <v>282</v>
      </c>
      <c r="E39" s="90" t="s">
        <v>919</v>
      </c>
      <c r="F39" s="91">
        <v>160</v>
      </c>
      <c r="G39" s="91">
        <v>6</v>
      </c>
      <c r="H39" s="87">
        <v>5</v>
      </c>
      <c r="I39" s="87">
        <f t="shared" si="1"/>
        <v>1</v>
      </c>
      <c r="J39" s="92" t="s">
        <v>1167</v>
      </c>
    </row>
    <row r="40" spans="1:10">
      <c r="A40" s="87">
        <f t="shared" si="2"/>
        <v>35</v>
      </c>
      <c r="B40" s="89" t="s">
        <v>18</v>
      </c>
      <c r="C40" s="89" t="s">
        <v>78</v>
      </c>
      <c r="D40" s="90" t="s">
        <v>283</v>
      </c>
      <c r="E40" s="90" t="s">
        <v>920</v>
      </c>
      <c r="F40" s="91">
        <v>176</v>
      </c>
      <c r="G40" s="91">
        <v>6</v>
      </c>
      <c r="H40" s="87">
        <v>5</v>
      </c>
      <c r="I40" s="87">
        <f t="shared" si="1"/>
        <v>1</v>
      </c>
      <c r="J40" s="92" t="s">
        <v>1167</v>
      </c>
    </row>
    <row r="41" spans="1:10">
      <c r="A41" s="87">
        <f t="shared" si="2"/>
        <v>36</v>
      </c>
      <c r="B41" s="89" t="s">
        <v>18</v>
      </c>
      <c r="C41" s="89" t="s">
        <v>78</v>
      </c>
      <c r="D41" s="90" t="s">
        <v>284</v>
      </c>
      <c r="E41" s="90" t="s">
        <v>921</v>
      </c>
      <c r="F41" s="91">
        <v>84</v>
      </c>
      <c r="G41" s="91">
        <v>4</v>
      </c>
      <c r="H41" s="87">
        <v>4</v>
      </c>
      <c r="I41" s="87">
        <f t="shared" si="1"/>
        <v>0</v>
      </c>
      <c r="J41" s="92" t="s">
        <v>1167</v>
      </c>
    </row>
    <row r="42" spans="1:10">
      <c r="A42" s="87">
        <f t="shared" si="2"/>
        <v>37</v>
      </c>
      <c r="B42" s="89" t="s">
        <v>18</v>
      </c>
      <c r="C42" s="89" t="s">
        <v>79</v>
      </c>
      <c r="D42" s="90" t="s">
        <v>285</v>
      </c>
      <c r="E42" s="90" t="s">
        <v>922</v>
      </c>
      <c r="F42" s="91">
        <v>101</v>
      </c>
      <c r="G42" s="91">
        <v>4</v>
      </c>
      <c r="H42" s="87">
        <v>4</v>
      </c>
      <c r="I42" s="87">
        <f t="shared" si="1"/>
        <v>0</v>
      </c>
      <c r="J42" s="92" t="s">
        <v>1167</v>
      </c>
    </row>
    <row r="43" spans="1:10">
      <c r="A43" s="87">
        <f t="shared" si="2"/>
        <v>38</v>
      </c>
      <c r="B43" s="89" t="s">
        <v>19</v>
      </c>
      <c r="C43" s="92" t="s">
        <v>80</v>
      </c>
      <c r="D43" s="93" t="s">
        <v>286</v>
      </c>
      <c r="E43" s="93" t="s">
        <v>923</v>
      </c>
      <c r="F43" s="91">
        <v>103</v>
      </c>
      <c r="G43" s="91">
        <v>4</v>
      </c>
      <c r="H43" s="87">
        <v>4</v>
      </c>
      <c r="I43" s="87">
        <f t="shared" si="1"/>
        <v>0</v>
      </c>
      <c r="J43" s="92" t="s">
        <v>1167</v>
      </c>
    </row>
    <row r="44" spans="1:10">
      <c r="A44" s="87">
        <f t="shared" si="2"/>
        <v>39</v>
      </c>
      <c r="B44" s="89" t="s">
        <v>19</v>
      </c>
      <c r="C44" s="89" t="s">
        <v>81</v>
      </c>
      <c r="D44" s="90" t="s">
        <v>287</v>
      </c>
      <c r="E44" s="93" t="s">
        <v>924</v>
      </c>
      <c r="F44" s="91">
        <v>94</v>
      </c>
      <c r="G44" s="91">
        <v>4</v>
      </c>
      <c r="H44" s="87">
        <v>4</v>
      </c>
      <c r="I44" s="87">
        <f t="shared" si="1"/>
        <v>0</v>
      </c>
      <c r="J44" s="92" t="s">
        <v>1167</v>
      </c>
    </row>
    <row r="45" spans="1:10" ht="30">
      <c r="A45" s="87">
        <f t="shared" si="2"/>
        <v>40</v>
      </c>
      <c r="B45" s="89" t="s">
        <v>19</v>
      </c>
      <c r="C45" s="89" t="s">
        <v>19</v>
      </c>
      <c r="D45" s="90" t="s">
        <v>288</v>
      </c>
      <c r="E45" s="90" t="s">
        <v>1165</v>
      </c>
      <c r="F45" s="91">
        <v>148</v>
      </c>
      <c r="G45" s="91">
        <v>8</v>
      </c>
      <c r="H45" s="87">
        <v>7</v>
      </c>
      <c r="I45" s="87">
        <f t="shared" si="1"/>
        <v>1</v>
      </c>
      <c r="J45" s="92" t="s">
        <v>1168</v>
      </c>
    </row>
    <row r="46" spans="1:10" ht="25.5">
      <c r="A46" s="87">
        <f t="shared" si="2"/>
        <v>41</v>
      </c>
      <c r="B46" s="89" t="s">
        <v>19</v>
      </c>
      <c r="C46" s="89" t="s">
        <v>82</v>
      </c>
      <c r="D46" s="90" t="s">
        <v>289</v>
      </c>
      <c r="E46" s="93" t="s">
        <v>926</v>
      </c>
      <c r="F46" s="91">
        <v>146</v>
      </c>
      <c r="G46" s="91">
        <v>6</v>
      </c>
      <c r="H46" s="87">
        <v>6</v>
      </c>
      <c r="I46" s="87">
        <f t="shared" si="1"/>
        <v>0</v>
      </c>
      <c r="J46" s="92" t="s">
        <v>1167</v>
      </c>
    </row>
    <row r="47" spans="1:10">
      <c r="A47" s="87">
        <f t="shared" si="2"/>
        <v>42</v>
      </c>
      <c r="B47" s="89" t="s">
        <v>19</v>
      </c>
      <c r="C47" s="89" t="s">
        <v>83</v>
      </c>
      <c r="D47" s="90" t="s">
        <v>290</v>
      </c>
      <c r="E47" s="93" t="s">
        <v>927</v>
      </c>
      <c r="F47" s="91">
        <v>153</v>
      </c>
      <c r="G47" s="91">
        <v>6</v>
      </c>
      <c r="H47" s="87">
        <v>4</v>
      </c>
      <c r="I47" s="87">
        <f t="shared" si="1"/>
        <v>2</v>
      </c>
      <c r="J47" s="92" t="s">
        <v>1167</v>
      </c>
    </row>
    <row r="48" spans="1:10">
      <c r="A48" s="87">
        <f t="shared" si="2"/>
        <v>43</v>
      </c>
      <c r="B48" s="89" t="s">
        <v>19</v>
      </c>
      <c r="C48" s="89" t="s">
        <v>84</v>
      </c>
      <c r="D48" s="90" t="s">
        <v>291</v>
      </c>
      <c r="E48" s="93" t="s">
        <v>928</v>
      </c>
      <c r="F48" s="91">
        <v>221</v>
      </c>
      <c r="G48" s="91">
        <v>7</v>
      </c>
      <c r="H48" s="87">
        <v>6</v>
      </c>
      <c r="I48" s="87">
        <f t="shared" si="1"/>
        <v>1</v>
      </c>
      <c r="J48" s="92" t="s">
        <v>1167</v>
      </c>
    </row>
    <row r="49" spans="1:10">
      <c r="A49" s="87">
        <f t="shared" si="2"/>
        <v>44</v>
      </c>
      <c r="B49" s="89" t="s">
        <v>19</v>
      </c>
      <c r="C49" s="89" t="s">
        <v>85</v>
      </c>
      <c r="D49" s="90" t="s">
        <v>292</v>
      </c>
      <c r="E49" s="93" t="s">
        <v>929</v>
      </c>
      <c r="F49" s="91">
        <v>89</v>
      </c>
      <c r="G49" s="91">
        <v>4</v>
      </c>
      <c r="H49" s="87">
        <v>4</v>
      </c>
      <c r="I49" s="87">
        <f t="shared" si="1"/>
        <v>0</v>
      </c>
      <c r="J49" s="92" t="s">
        <v>1167</v>
      </c>
    </row>
    <row r="50" spans="1:10">
      <c r="A50" s="87">
        <f t="shared" si="2"/>
        <v>45</v>
      </c>
      <c r="B50" s="89" t="s">
        <v>19</v>
      </c>
      <c r="C50" s="92" t="s">
        <v>86</v>
      </c>
      <c r="D50" s="93" t="s">
        <v>293</v>
      </c>
      <c r="E50" s="93" t="s">
        <v>930</v>
      </c>
      <c r="F50" s="91">
        <v>113</v>
      </c>
      <c r="G50" s="91">
        <v>6</v>
      </c>
      <c r="H50" s="87">
        <v>6</v>
      </c>
      <c r="I50" s="87">
        <f t="shared" si="1"/>
        <v>0</v>
      </c>
      <c r="J50" s="92" t="s">
        <v>1167</v>
      </c>
    </row>
    <row r="51" spans="1:10" ht="38.25">
      <c r="A51" s="87">
        <f t="shared" si="2"/>
        <v>46</v>
      </c>
      <c r="B51" s="89" t="s">
        <v>20</v>
      </c>
      <c r="C51" s="89" t="s">
        <v>87</v>
      </c>
      <c r="D51" s="90" t="s">
        <v>573</v>
      </c>
      <c r="E51" s="90" t="s">
        <v>1166</v>
      </c>
      <c r="F51" s="91">
        <v>108</v>
      </c>
      <c r="G51" s="91">
        <v>7</v>
      </c>
      <c r="H51" s="87">
        <v>7</v>
      </c>
      <c r="I51" s="87">
        <f t="shared" si="1"/>
        <v>0</v>
      </c>
      <c r="J51" s="92" t="s">
        <v>1168</v>
      </c>
    </row>
    <row r="52" spans="1:10" ht="30">
      <c r="A52" s="87">
        <f t="shared" si="2"/>
        <v>47</v>
      </c>
      <c r="B52" s="89" t="s">
        <v>20</v>
      </c>
      <c r="C52" s="89" t="s">
        <v>87</v>
      </c>
      <c r="D52" s="90" t="s">
        <v>583</v>
      </c>
      <c r="E52" s="90" t="s">
        <v>932</v>
      </c>
      <c r="F52" s="91">
        <v>80</v>
      </c>
      <c r="G52" s="91">
        <v>4</v>
      </c>
      <c r="H52" s="87">
        <v>4</v>
      </c>
      <c r="I52" s="87">
        <f t="shared" si="1"/>
        <v>0</v>
      </c>
      <c r="J52" s="92" t="s">
        <v>1167</v>
      </c>
    </row>
    <row r="53" spans="1:10" ht="30">
      <c r="A53" s="87">
        <f t="shared" si="2"/>
        <v>48</v>
      </c>
      <c r="B53" s="89" t="s">
        <v>20</v>
      </c>
      <c r="C53" s="89" t="s">
        <v>87</v>
      </c>
      <c r="D53" s="90" t="s">
        <v>581</v>
      </c>
      <c r="E53" s="90" t="s">
        <v>933</v>
      </c>
      <c r="F53" s="91">
        <v>84</v>
      </c>
      <c r="G53" s="91">
        <v>4</v>
      </c>
      <c r="H53" s="87">
        <v>4</v>
      </c>
      <c r="I53" s="87">
        <f t="shared" si="1"/>
        <v>0</v>
      </c>
      <c r="J53" s="92" t="s">
        <v>1167</v>
      </c>
    </row>
    <row r="54" spans="1:10" ht="30">
      <c r="A54" s="87">
        <f t="shared" si="2"/>
        <v>49</v>
      </c>
      <c r="B54" s="89" t="s">
        <v>20</v>
      </c>
      <c r="C54" s="89" t="s">
        <v>88</v>
      </c>
      <c r="D54" s="90" t="s">
        <v>575</v>
      </c>
      <c r="E54" s="90" t="s">
        <v>934</v>
      </c>
      <c r="F54" s="91">
        <v>104</v>
      </c>
      <c r="G54" s="91">
        <v>4</v>
      </c>
      <c r="H54" s="87">
        <v>4</v>
      </c>
      <c r="I54" s="87">
        <f t="shared" si="1"/>
        <v>0</v>
      </c>
      <c r="J54" s="92" t="s">
        <v>1167</v>
      </c>
    </row>
    <row r="55" spans="1:10" ht="30">
      <c r="A55" s="87">
        <f t="shared" si="2"/>
        <v>50</v>
      </c>
      <c r="B55" s="89" t="s">
        <v>20</v>
      </c>
      <c r="C55" s="89" t="s">
        <v>89</v>
      </c>
      <c r="D55" s="90" t="s">
        <v>560</v>
      </c>
      <c r="E55" s="90" t="s">
        <v>935</v>
      </c>
      <c r="F55" s="91">
        <v>218</v>
      </c>
      <c r="G55" s="91">
        <v>7</v>
      </c>
      <c r="H55" s="87">
        <v>5</v>
      </c>
      <c r="I55" s="87">
        <f t="shared" si="1"/>
        <v>2</v>
      </c>
      <c r="J55" s="92" t="s">
        <v>1167</v>
      </c>
    </row>
    <row r="56" spans="1:10" ht="30">
      <c r="A56" s="87">
        <f t="shared" si="2"/>
        <v>51</v>
      </c>
      <c r="B56" s="89" t="s">
        <v>20</v>
      </c>
      <c r="C56" s="89" t="s">
        <v>90</v>
      </c>
      <c r="D56" s="90" t="s">
        <v>568</v>
      </c>
      <c r="E56" s="90" t="s">
        <v>936</v>
      </c>
      <c r="F56" s="91">
        <v>131</v>
      </c>
      <c r="G56" s="91">
        <v>6</v>
      </c>
      <c r="H56" s="87">
        <v>6</v>
      </c>
      <c r="I56" s="87">
        <f t="shared" si="1"/>
        <v>0</v>
      </c>
      <c r="J56" s="92" t="s">
        <v>1167</v>
      </c>
    </row>
    <row r="57" spans="1:10" ht="30">
      <c r="A57" s="87">
        <f t="shared" si="2"/>
        <v>52</v>
      </c>
      <c r="B57" s="89" t="s">
        <v>20</v>
      </c>
      <c r="C57" s="89" t="s">
        <v>91</v>
      </c>
      <c r="D57" s="90" t="s">
        <v>582</v>
      </c>
      <c r="E57" s="90" t="s">
        <v>937</v>
      </c>
      <c r="F57" s="91">
        <v>82</v>
      </c>
      <c r="G57" s="91">
        <v>3</v>
      </c>
      <c r="H57" s="87">
        <v>2</v>
      </c>
      <c r="I57" s="87">
        <f t="shared" si="1"/>
        <v>1</v>
      </c>
      <c r="J57" s="92" t="s">
        <v>1167</v>
      </c>
    </row>
    <row r="58" spans="1:10" ht="30">
      <c r="A58" s="87">
        <f t="shared" si="2"/>
        <v>53</v>
      </c>
      <c r="B58" s="89" t="s">
        <v>20</v>
      </c>
      <c r="C58" s="89" t="s">
        <v>92</v>
      </c>
      <c r="D58" s="90" t="s">
        <v>347</v>
      </c>
      <c r="E58" s="90" t="s">
        <v>938</v>
      </c>
      <c r="F58" s="91">
        <v>128</v>
      </c>
      <c r="G58" s="91">
        <v>6</v>
      </c>
      <c r="H58" s="87">
        <v>6</v>
      </c>
      <c r="I58" s="87">
        <f t="shared" si="1"/>
        <v>0</v>
      </c>
      <c r="J58" s="92" t="s">
        <v>1168</v>
      </c>
    </row>
    <row r="59" spans="1:10" ht="30">
      <c r="A59" s="87">
        <f t="shared" si="2"/>
        <v>54</v>
      </c>
      <c r="B59" s="89" t="s">
        <v>21</v>
      </c>
      <c r="C59" s="89" t="s">
        <v>93</v>
      </c>
      <c r="D59" s="90" t="s">
        <v>294</v>
      </c>
      <c r="E59" s="90" t="s">
        <v>939</v>
      </c>
      <c r="F59" s="91">
        <v>102</v>
      </c>
      <c r="G59" s="91">
        <v>4</v>
      </c>
      <c r="H59" s="87">
        <v>4</v>
      </c>
      <c r="I59" s="87">
        <f t="shared" si="1"/>
        <v>0</v>
      </c>
      <c r="J59" s="92" t="s">
        <v>1168</v>
      </c>
    </row>
    <row r="60" spans="1:10" ht="38.25">
      <c r="A60" s="87">
        <f t="shared" si="2"/>
        <v>55</v>
      </c>
      <c r="B60" s="89" t="s">
        <v>21</v>
      </c>
      <c r="C60" s="89" t="s">
        <v>94</v>
      </c>
      <c r="D60" s="90" t="s">
        <v>295</v>
      </c>
      <c r="E60" s="90" t="s">
        <v>940</v>
      </c>
      <c r="F60" s="91">
        <v>176</v>
      </c>
      <c r="G60" s="91">
        <v>8</v>
      </c>
      <c r="H60" s="87">
        <v>7</v>
      </c>
      <c r="I60" s="87">
        <f t="shared" si="1"/>
        <v>1</v>
      </c>
      <c r="J60" s="92" t="s">
        <v>1168</v>
      </c>
    </row>
    <row r="61" spans="1:10" ht="30">
      <c r="A61" s="87">
        <f t="shared" si="2"/>
        <v>56</v>
      </c>
      <c r="B61" s="89" t="s">
        <v>21</v>
      </c>
      <c r="C61" s="89" t="s">
        <v>95</v>
      </c>
      <c r="D61" s="90" t="s">
        <v>296</v>
      </c>
      <c r="E61" s="90" t="s">
        <v>941</v>
      </c>
      <c r="F61" s="91">
        <v>179</v>
      </c>
      <c r="G61" s="91">
        <v>6</v>
      </c>
      <c r="H61" s="87">
        <v>6</v>
      </c>
      <c r="I61" s="87">
        <f t="shared" si="1"/>
        <v>0</v>
      </c>
      <c r="J61" s="92" t="s">
        <v>1167</v>
      </c>
    </row>
    <row r="62" spans="1:10" ht="30">
      <c r="A62" s="87">
        <f t="shared" si="2"/>
        <v>57</v>
      </c>
      <c r="B62" s="89" t="s">
        <v>21</v>
      </c>
      <c r="C62" s="89" t="s">
        <v>96</v>
      </c>
      <c r="D62" s="90" t="s">
        <v>297</v>
      </c>
      <c r="E62" s="90" t="s">
        <v>942</v>
      </c>
      <c r="F62" s="91">
        <v>105</v>
      </c>
      <c r="G62" s="91">
        <v>5</v>
      </c>
      <c r="H62" s="87">
        <v>5</v>
      </c>
      <c r="I62" s="87">
        <f t="shared" si="1"/>
        <v>0</v>
      </c>
      <c r="J62" s="92" t="s">
        <v>1167</v>
      </c>
    </row>
    <row r="63" spans="1:10" ht="30">
      <c r="A63" s="87">
        <f t="shared" si="2"/>
        <v>58</v>
      </c>
      <c r="B63" s="89" t="s">
        <v>21</v>
      </c>
      <c r="C63" s="89" t="s">
        <v>97</v>
      </c>
      <c r="D63" s="90" t="s">
        <v>298</v>
      </c>
      <c r="E63" s="90" t="s">
        <v>943</v>
      </c>
      <c r="F63" s="91">
        <v>120</v>
      </c>
      <c r="G63" s="91">
        <v>5</v>
      </c>
      <c r="H63" s="87">
        <v>5</v>
      </c>
      <c r="I63" s="87">
        <f t="shared" si="1"/>
        <v>0</v>
      </c>
      <c r="J63" s="92" t="s">
        <v>1167</v>
      </c>
    </row>
    <row r="64" spans="1:10" ht="30">
      <c r="A64" s="87">
        <f t="shared" si="2"/>
        <v>59</v>
      </c>
      <c r="B64" s="89" t="s">
        <v>21</v>
      </c>
      <c r="C64" s="89" t="s">
        <v>98</v>
      </c>
      <c r="D64" s="90" t="s">
        <v>299</v>
      </c>
      <c r="E64" s="90" t="s">
        <v>944</v>
      </c>
      <c r="F64" s="91">
        <v>98</v>
      </c>
      <c r="G64" s="91">
        <v>1</v>
      </c>
      <c r="H64" s="87">
        <v>2</v>
      </c>
      <c r="I64" s="87">
        <f t="shared" si="1"/>
        <v>-1</v>
      </c>
      <c r="J64" s="92" t="s">
        <v>1167</v>
      </c>
    </row>
    <row r="65" spans="1:10" ht="30">
      <c r="A65" s="87">
        <f t="shared" si="2"/>
        <v>60</v>
      </c>
      <c r="B65" s="89" t="s">
        <v>21</v>
      </c>
      <c r="C65" s="89" t="s">
        <v>99</v>
      </c>
      <c r="D65" s="90" t="s">
        <v>300</v>
      </c>
      <c r="E65" s="90" t="s">
        <v>945</v>
      </c>
      <c r="F65" s="91">
        <v>109</v>
      </c>
      <c r="G65" s="91">
        <v>4</v>
      </c>
      <c r="H65" s="87">
        <v>4</v>
      </c>
      <c r="I65" s="87">
        <f t="shared" si="1"/>
        <v>0</v>
      </c>
      <c r="J65" s="92" t="s">
        <v>1167</v>
      </c>
    </row>
    <row r="66" spans="1:10" ht="30">
      <c r="A66" s="87">
        <f t="shared" si="2"/>
        <v>61</v>
      </c>
      <c r="B66" s="89" t="s">
        <v>21</v>
      </c>
      <c r="C66" s="89" t="s">
        <v>100</v>
      </c>
      <c r="D66" s="90" t="s">
        <v>301</v>
      </c>
      <c r="E66" s="90" t="s">
        <v>946</v>
      </c>
      <c r="F66" s="91">
        <v>81</v>
      </c>
      <c r="G66" s="91">
        <v>3</v>
      </c>
      <c r="H66" s="87">
        <v>2</v>
      </c>
      <c r="I66" s="87">
        <f t="shared" si="1"/>
        <v>1</v>
      </c>
      <c r="J66" s="92" t="s">
        <v>1167</v>
      </c>
    </row>
    <row r="67" spans="1:10" ht="30">
      <c r="A67" s="87">
        <f t="shared" si="2"/>
        <v>62</v>
      </c>
      <c r="B67" s="89" t="s">
        <v>22</v>
      </c>
      <c r="C67" s="89" t="s">
        <v>101</v>
      </c>
      <c r="D67" s="90" t="s">
        <v>302</v>
      </c>
      <c r="E67" s="90" t="s">
        <v>947</v>
      </c>
      <c r="F67" s="91">
        <v>81</v>
      </c>
      <c r="G67" s="91">
        <v>4</v>
      </c>
      <c r="H67" s="87">
        <v>4</v>
      </c>
      <c r="I67" s="87">
        <f t="shared" si="1"/>
        <v>0</v>
      </c>
      <c r="J67" s="92" t="s">
        <v>1168</v>
      </c>
    </row>
    <row r="68" spans="1:10">
      <c r="A68" s="87">
        <f t="shared" si="2"/>
        <v>63</v>
      </c>
      <c r="B68" s="89" t="s">
        <v>22</v>
      </c>
      <c r="C68" s="89" t="s">
        <v>102</v>
      </c>
      <c r="D68" s="90" t="s">
        <v>303</v>
      </c>
      <c r="E68" s="90" t="s">
        <v>948</v>
      </c>
      <c r="F68" s="91">
        <v>104</v>
      </c>
      <c r="G68" s="91">
        <v>4</v>
      </c>
      <c r="H68" s="87">
        <v>4</v>
      </c>
      <c r="I68" s="87">
        <f t="shared" si="1"/>
        <v>0</v>
      </c>
      <c r="J68" s="92" t="s">
        <v>1167</v>
      </c>
    </row>
    <row r="69" spans="1:10" ht="30">
      <c r="A69" s="87">
        <f t="shared" si="2"/>
        <v>64</v>
      </c>
      <c r="B69" s="89" t="s">
        <v>22</v>
      </c>
      <c r="C69" s="89" t="s">
        <v>22</v>
      </c>
      <c r="D69" s="90" t="s">
        <v>304</v>
      </c>
      <c r="E69" s="90" t="s">
        <v>949</v>
      </c>
      <c r="F69" s="91">
        <v>102</v>
      </c>
      <c r="G69" s="91">
        <v>6</v>
      </c>
      <c r="H69" s="87">
        <v>6</v>
      </c>
      <c r="I69" s="87">
        <f t="shared" si="1"/>
        <v>0</v>
      </c>
      <c r="J69" s="92" t="s">
        <v>1168</v>
      </c>
    </row>
    <row r="70" spans="1:10" ht="38.25">
      <c r="A70" s="87">
        <f t="shared" si="2"/>
        <v>65</v>
      </c>
      <c r="B70" s="89" t="s">
        <v>22</v>
      </c>
      <c r="C70" s="89" t="s">
        <v>103</v>
      </c>
      <c r="D70" s="90" t="s">
        <v>305</v>
      </c>
      <c r="E70" s="90" t="s">
        <v>950</v>
      </c>
      <c r="F70" s="91">
        <v>116</v>
      </c>
      <c r="G70" s="91">
        <v>5</v>
      </c>
      <c r="H70" s="87">
        <v>4</v>
      </c>
      <c r="I70" s="87">
        <f t="shared" ref="I70:I133" si="3">G70-H70</f>
        <v>1</v>
      </c>
      <c r="J70" s="92" t="s">
        <v>1168</v>
      </c>
    </row>
    <row r="71" spans="1:10" ht="30">
      <c r="A71" s="87">
        <f t="shared" si="2"/>
        <v>66</v>
      </c>
      <c r="B71" s="89" t="s">
        <v>22</v>
      </c>
      <c r="C71" s="89" t="s">
        <v>104</v>
      </c>
      <c r="D71" s="90" t="s">
        <v>306</v>
      </c>
      <c r="E71" s="90" t="s">
        <v>951</v>
      </c>
      <c r="F71" s="91">
        <v>142</v>
      </c>
      <c r="G71" s="91">
        <v>7</v>
      </c>
      <c r="H71" s="87">
        <v>7</v>
      </c>
      <c r="I71" s="87">
        <f t="shared" si="3"/>
        <v>0</v>
      </c>
      <c r="J71" s="92" t="s">
        <v>1168</v>
      </c>
    </row>
    <row r="72" spans="1:10">
      <c r="A72" s="87">
        <f t="shared" ref="A72:A135" si="4">A71+1</f>
        <v>67</v>
      </c>
      <c r="B72" s="89" t="s">
        <v>22</v>
      </c>
      <c r="C72" s="89" t="s">
        <v>105</v>
      </c>
      <c r="D72" s="90" t="s">
        <v>307</v>
      </c>
      <c r="E72" s="90" t="s">
        <v>952</v>
      </c>
      <c r="F72" s="91">
        <v>122</v>
      </c>
      <c r="G72" s="91">
        <v>5</v>
      </c>
      <c r="H72" s="87">
        <v>5</v>
      </c>
      <c r="I72" s="87">
        <f t="shared" si="3"/>
        <v>0</v>
      </c>
      <c r="J72" s="92" t="s">
        <v>1167</v>
      </c>
    </row>
    <row r="73" spans="1:10">
      <c r="A73" s="87">
        <f t="shared" si="4"/>
        <v>68</v>
      </c>
      <c r="B73" s="89" t="s">
        <v>22</v>
      </c>
      <c r="C73" s="89" t="s">
        <v>105</v>
      </c>
      <c r="D73" s="90" t="s">
        <v>308</v>
      </c>
      <c r="E73" s="90" t="s">
        <v>953</v>
      </c>
      <c r="F73" s="91">
        <v>102</v>
      </c>
      <c r="G73" s="91">
        <v>4</v>
      </c>
      <c r="H73" s="87">
        <v>4</v>
      </c>
      <c r="I73" s="87">
        <f t="shared" si="3"/>
        <v>0</v>
      </c>
      <c r="J73" s="92" t="s">
        <v>1167</v>
      </c>
    </row>
    <row r="74" spans="1:10">
      <c r="A74" s="87">
        <f t="shared" si="4"/>
        <v>69</v>
      </c>
      <c r="B74" s="89" t="s">
        <v>22</v>
      </c>
      <c r="C74" s="89" t="s">
        <v>106</v>
      </c>
      <c r="D74" s="90" t="s">
        <v>309</v>
      </c>
      <c r="E74" s="90" t="s">
        <v>954</v>
      </c>
      <c r="F74" s="91">
        <v>96</v>
      </c>
      <c r="G74" s="91">
        <v>5</v>
      </c>
      <c r="H74" s="87">
        <v>5</v>
      </c>
      <c r="I74" s="87">
        <f t="shared" si="3"/>
        <v>0</v>
      </c>
      <c r="J74" s="92" t="s">
        <v>1167</v>
      </c>
    </row>
    <row r="75" spans="1:10" ht="30">
      <c r="A75" s="87">
        <f t="shared" si="4"/>
        <v>70</v>
      </c>
      <c r="B75" s="89" t="s">
        <v>23</v>
      </c>
      <c r="C75" s="89" t="s">
        <v>23</v>
      </c>
      <c r="D75" s="90" t="s">
        <v>310</v>
      </c>
      <c r="E75" s="90" t="s">
        <v>955</v>
      </c>
      <c r="F75" s="91">
        <v>112</v>
      </c>
      <c r="G75" s="91">
        <v>6</v>
      </c>
      <c r="H75" s="87">
        <v>4</v>
      </c>
      <c r="I75" s="87">
        <f t="shared" si="3"/>
        <v>2</v>
      </c>
      <c r="J75" s="92" t="s">
        <v>1168</v>
      </c>
    </row>
    <row r="76" spans="1:10" ht="30">
      <c r="A76" s="87">
        <f t="shared" si="4"/>
        <v>71</v>
      </c>
      <c r="B76" s="89" t="s">
        <v>23</v>
      </c>
      <c r="C76" s="89" t="s">
        <v>23</v>
      </c>
      <c r="D76" s="90" t="s">
        <v>311</v>
      </c>
      <c r="E76" s="90" t="s">
        <v>956</v>
      </c>
      <c r="F76" s="91">
        <v>97</v>
      </c>
      <c r="G76" s="91">
        <v>5</v>
      </c>
      <c r="H76" s="87">
        <v>5</v>
      </c>
      <c r="I76" s="87">
        <f t="shared" si="3"/>
        <v>0</v>
      </c>
      <c r="J76" s="92" t="s">
        <v>1168</v>
      </c>
    </row>
    <row r="77" spans="1:10" ht="38.25">
      <c r="A77" s="87">
        <f t="shared" si="4"/>
        <v>72</v>
      </c>
      <c r="B77" s="89" t="s">
        <v>23</v>
      </c>
      <c r="C77" s="89" t="s">
        <v>107</v>
      </c>
      <c r="D77" s="90" t="s">
        <v>566</v>
      </c>
      <c r="E77" s="90" t="s">
        <v>957</v>
      </c>
      <c r="F77" s="91">
        <v>143</v>
      </c>
      <c r="G77" s="91">
        <v>8</v>
      </c>
      <c r="H77" s="87">
        <v>8</v>
      </c>
      <c r="I77" s="87">
        <f t="shared" si="3"/>
        <v>0</v>
      </c>
      <c r="J77" s="92" t="s">
        <v>1168</v>
      </c>
    </row>
    <row r="78" spans="1:10" ht="38.25">
      <c r="A78" s="87">
        <f t="shared" si="4"/>
        <v>73</v>
      </c>
      <c r="B78" s="89" t="s">
        <v>23</v>
      </c>
      <c r="C78" s="89" t="s">
        <v>108</v>
      </c>
      <c r="D78" s="90" t="s">
        <v>312</v>
      </c>
      <c r="E78" s="90" t="s">
        <v>958</v>
      </c>
      <c r="F78" s="91">
        <v>105</v>
      </c>
      <c r="G78" s="91">
        <v>5</v>
      </c>
      <c r="H78" s="87">
        <v>5</v>
      </c>
      <c r="I78" s="87">
        <f t="shared" si="3"/>
        <v>0</v>
      </c>
      <c r="J78" s="92" t="s">
        <v>1168</v>
      </c>
    </row>
    <row r="79" spans="1:10" ht="30">
      <c r="A79" s="87">
        <f t="shared" si="4"/>
        <v>74</v>
      </c>
      <c r="B79" s="89" t="s">
        <v>23</v>
      </c>
      <c r="C79" s="89" t="s">
        <v>109</v>
      </c>
      <c r="D79" s="90" t="s">
        <v>313</v>
      </c>
      <c r="E79" s="90" t="s">
        <v>959</v>
      </c>
      <c r="F79" s="91">
        <v>97</v>
      </c>
      <c r="G79" s="91">
        <v>6</v>
      </c>
      <c r="H79" s="87">
        <v>6</v>
      </c>
      <c r="I79" s="87">
        <f t="shared" si="3"/>
        <v>0</v>
      </c>
      <c r="J79" s="92" t="s">
        <v>1168</v>
      </c>
    </row>
    <row r="80" spans="1:10" ht="30">
      <c r="A80" s="87">
        <f t="shared" si="4"/>
        <v>75</v>
      </c>
      <c r="B80" s="89" t="s">
        <v>23</v>
      </c>
      <c r="C80" s="89" t="s">
        <v>64</v>
      </c>
      <c r="D80" s="90" t="s">
        <v>269</v>
      </c>
      <c r="E80" s="90" t="s">
        <v>905</v>
      </c>
      <c r="F80" s="91">
        <v>85</v>
      </c>
      <c r="G80" s="91">
        <v>4</v>
      </c>
      <c r="H80" s="87">
        <v>4</v>
      </c>
      <c r="I80" s="87">
        <f t="shared" si="3"/>
        <v>0</v>
      </c>
      <c r="J80" s="92" t="s">
        <v>1167</v>
      </c>
    </row>
    <row r="81" spans="1:10" ht="30">
      <c r="A81" s="87">
        <f t="shared" si="4"/>
        <v>76</v>
      </c>
      <c r="B81" s="89" t="s">
        <v>23</v>
      </c>
      <c r="C81" s="89" t="s">
        <v>110</v>
      </c>
      <c r="D81" s="90" t="s">
        <v>314</v>
      </c>
      <c r="E81" s="90" t="s">
        <v>960</v>
      </c>
      <c r="F81" s="91">
        <v>94</v>
      </c>
      <c r="G81" s="91">
        <v>4</v>
      </c>
      <c r="H81" s="87">
        <v>4</v>
      </c>
      <c r="I81" s="87">
        <f t="shared" si="3"/>
        <v>0</v>
      </c>
      <c r="J81" s="92" t="s">
        <v>1167</v>
      </c>
    </row>
    <row r="82" spans="1:10" ht="38.25">
      <c r="A82" s="87">
        <f t="shared" si="4"/>
        <v>77</v>
      </c>
      <c r="B82" s="89" t="s">
        <v>23</v>
      </c>
      <c r="C82" s="89" t="s">
        <v>111</v>
      </c>
      <c r="D82" s="90" t="s">
        <v>315</v>
      </c>
      <c r="E82" s="90" t="s">
        <v>961</v>
      </c>
      <c r="F82" s="91">
        <v>89</v>
      </c>
      <c r="G82" s="91">
        <v>6</v>
      </c>
      <c r="H82" s="87">
        <v>6</v>
      </c>
      <c r="I82" s="87">
        <f t="shared" si="3"/>
        <v>0</v>
      </c>
      <c r="J82" s="92" t="s">
        <v>1168</v>
      </c>
    </row>
    <row r="83" spans="1:10" ht="30">
      <c r="A83" s="87">
        <f t="shared" si="4"/>
        <v>78</v>
      </c>
      <c r="B83" s="89" t="s">
        <v>23</v>
      </c>
      <c r="C83" s="89" t="s">
        <v>112</v>
      </c>
      <c r="D83" s="90" t="s">
        <v>316</v>
      </c>
      <c r="E83" s="90" t="s">
        <v>962</v>
      </c>
      <c r="F83" s="91">
        <v>92</v>
      </c>
      <c r="G83" s="91">
        <v>4</v>
      </c>
      <c r="H83" s="87">
        <v>4</v>
      </c>
      <c r="I83" s="87">
        <f t="shared" si="3"/>
        <v>0</v>
      </c>
      <c r="J83" s="92" t="s">
        <v>1167</v>
      </c>
    </row>
    <row r="84" spans="1:10" ht="30">
      <c r="A84" s="87">
        <f t="shared" si="4"/>
        <v>79</v>
      </c>
      <c r="B84" s="89" t="s">
        <v>23</v>
      </c>
      <c r="C84" s="89" t="s">
        <v>112</v>
      </c>
      <c r="D84" s="90" t="s">
        <v>317</v>
      </c>
      <c r="E84" s="90" t="s">
        <v>963</v>
      </c>
      <c r="F84" s="91">
        <v>116</v>
      </c>
      <c r="G84" s="91">
        <v>5</v>
      </c>
      <c r="H84" s="87">
        <v>5</v>
      </c>
      <c r="I84" s="87">
        <f t="shared" si="3"/>
        <v>0</v>
      </c>
      <c r="J84" s="92" t="s">
        <v>1167</v>
      </c>
    </row>
    <row r="85" spans="1:10" ht="30">
      <c r="A85" s="87">
        <f t="shared" si="4"/>
        <v>80</v>
      </c>
      <c r="B85" s="89" t="s">
        <v>23</v>
      </c>
      <c r="C85" s="89" t="s">
        <v>113</v>
      </c>
      <c r="D85" s="90" t="s">
        <v>318</v>
      </c>
      <c r="E85" s="90" t="s">
        <v>964</v>
      </c>
      <c r="F85" s="91">
        <v>104</v>
      </c>
      <c r="G85" s="91">
        <v>6</v>
      </c>
      <c r="H85" s="87">
        <v>5</v>
      </c>
      <c r="I85" s="87">
        <f t="shared" si="3"/>
        <v>1</v>
      </c>
      <c r="J85" s="92" t="s">
        <v>1167</v>
      </c>
    </row>
    <row r="86" spans="1:10" ht="30">
      <c r="A86" s="87">
        <f t="shared" si="4"/>
        <v>81</v>
      </c>
      <c r="B86" s="89" t="s">
        <v>23</v>
      </c>
      <c r="C86" s="89" t="s">
        <v>114</v>
      </c>
      <c r="D86" s="90" t="s">
        <v>319</v>
      </c>
      <c r="E86" s="90" t="s">
        <v>965</v>
      </c>
      <c r="F86" s="91">
        <v>88</v>
      </c>
      <c r="G86" s="91">
        <v>4</v>
      </c>
      <c r="H86" s="87">
        <v>4</v>
      </c>
      <c r="I86" s="87">
        <f t="shared" si="3"/>
        <v>0</v>
      </c>
      <c r="J86" s="92" t="s">
        <v>1167</v>
      </c>
    </row>
    <row r="87" spans="1:10" ht="30">
      <c r="A87" s="87">
        <f t="shared" si="4"/>
        <v>82</v>
      </c>
      <c r="B87" s="89" t="s">
        <v>23</v>
      </c>
      <c r="C87" s="89" t="s">
        <v>115</v>
      </c>
      <c r="D87" s="90" t="s">
        <v>320</v>
      </c>
      <c r="E87" s="90" t="s">
        <v>966</v>
      </c>
      <c r="F87" s="91">
        <v>86</v>
      </c>
      <c r="G87" s="91">
        <v>4</v>
      </c>
      <c r="H87" s="87">
        <v>4</v>
      </c>
      <c r="I87" s="87">
        <f t="shared" si="3"/>
        <v>0</v>
      </c>
      <c r="J87" s="92" t="s">
        <v>1167</v>
      </c>
    </row>
    <row r="88" spans="1:10">
      <c r="A88" s="87">
        <f t="shared" si="4"/>
        <v>83</v>
      </c>
      <c r="B88" s="89" t="s">
        <v>24</v>
      </c>
      <c r="C88" s="89" t="s">
        <v>116</v>
      </c>
      <c r="D88" s="90" t="s">
        <v>321</v>
      </c>
      <c r="E88" s="90" t="s">
        <v>967</v>
      </c>
      <c r="F88" s="91">
        <v>141</v>
      </c>
      <c r="G88" s="91">
        <v>6</v>
      </c>
      <c r="H88" s="87">
        <v>6</v>
      </c>
      <c r="I88" s="87">
        <f t="shared" si="3"/>
        <v>0</v>
      </c>
      <c r="J88" s="92" t="s">
        <v>1167</v>
      </c>
    </row>
    <row r="89" spans="1:10">
      <c r="A89" s="87">
        <f t="shared" si="4"/>
        <v>84</v>
      </c>
      <c r="B89" s="89" t="s">
        <v>24</v>
      </c>
      <c r="C89" s="89" t="s">
        <v>117</v>
      </c>
      <c r="D89" s="90" t="s">
        <v>322</v>
      </c>
      <c r="E89" s="90" t="s">
        <v>968</v>
      </c>
      <c r="F89" s="91">
        <v>108</v>
      </c>
      <c r="G89" s="91">
        <v>4</v>
      </c>
      <c r="H89" s="87">
        <v>4</v>
      </c>
      <c r="I89" s="87">
        <f t="shared" si="3"/>
        <v>0</v>
      </c>
      <c r="J89" s="92" t="s">
        <v>1167</v>
      </c>
    </row>
    <row r="90" spans="1:10" ht="30">
      <c r="A90" s="87">
        <f t="shared" si="4"/>
        <v>85</v>
      </c>
      <c r="B90" s="89" t="s">
        <v>24</v>
      </c>
      <c r="C90" s="89" t="s">
        <v>118</v>
      </c>
      <c r="D90" s="90" t="s">
        <v>323</v>
      </c>
      <c r="E90" s="90" t="s">
        <v>969</v>
      </c>
      <c r="F90" s="91">
        <v>87</v>
      </c>
      <c r="G90" s="91">
        <v>5</v>
      </c>
      <c r="H90" s="87">
        <v>5</v>
      </c>
      <c r="I90" s="87">
        <f t="shared" si="3"/>
        <v>0</v>
      </c>
      <c r="J90" s="92" t="s">
        <v>1168</v>
      </c>
    </row>
    <row r="91" spans="1:10" ht="30">
      <c r="A91" s="87">
        <f t="shared" si="4"/>
        <v>86</v>
      </c>
      <c r="B91" s="89" t="s">
        <v>24</v>
      </c>
      <c r="C91" s="89" t="s">
        <v>119</v>
      </c>
      <c r="D91" s="90" t="s">
        <v>324</v>
      </c>
      <c r="E91" s="90" t="s">
        <v>970</v>
      </c>
      <c r="F91" s="91">
        <v>120</v>
      </c>
      <c r="G91" s="91">
        <v>6</v>
      </c>
      <c r="H91" s="87">
        <v>6</v>
      </c>
      <c r="I91" s="87">
        <f t="shared" si="3"/>
        <v>0</v>
      </c>
      <c r="J91" s="92" t="s">
        <v>1168</v>
      </c>
    </row>
    <row r="92" spans="1:10">
      <c r="A92" s="87">
        <f t="shared" si="4"/>
        <v>87</v>
      </c>
      <c r="B92" s="89" t="s">
        <v>24</v>
      </c>
      <c r="C92" s="89" t="s">
        <v>120</v>
      </c>
      <c r="D92" s="90" t="s">
        <v>325</v>
      </c>
      <c r="E92" s="90" t="s">
        <v>971</v>
      </c>
      <c r="F92" s="91">
        <v>91</v>
      </c>
      <c r="G92" s="91">
        <v>5</v>
      </c>
      <c r="H92" s="87">
        <v>5</v>
      </c>
      <c r="I92" s="87">
        <f t="shared" si="3"/>
        <v>0</v>
      </c>
      <c r="J92" s="92" t="s">
        <v>1167</v>
      </c>
    </row>
    <row r="93" spans="1:10">
      <c r="A93" s="87">
        <f t="shared" si="4"/>
        <v>88</v>
      </c>
      <c r="B93" s="89" t="s">
        <v>24</v>
      </c>
      <c r="C93" s="89" t="s">
        <v>121</v>
      </c>
      <c r="D93" s="90" t="s">
        <v>326</v>
      </c>
      <c r="E93" s="90" t="s">
        <v>972</v>
      </c>
      <c r="F93" s="91">
        <v>103</v>
      </c>
      <c r="G93" s="91">
        <v>5</v>
      </c>
      <c r="H93" s="87">
        <v>5</v>
      </c>
      <c r="I93" s="87">
        <f t="shared" si="3"/>
        <v>0</v>
      </c>
      <c r="J93" s="92" t="s">
        <v>1167</v>
      </c>
    </row>
    <row r="94" spans="1:10">
      <c r="A94" s="87">
        <f t="shared" si="4"/>
        <v>89</v>
      </c>
      <c r="B94" s="89" t="s">
        <v>24</v>
      </c>
      <c r="C94" s="89" t="s">
        <v>122</v>
      </c>
      <c r="D94" s="90" t="s">
        <v>327</v>
      </c>
      <c r="E94" s="90" t="s">
        <v>973</v>
      </c>
      <c r="F94" s="91">
        <v>83</v>
      </c>
      <c r="G94" s="91">
        <v>4</v>
      </c>
      <c r="H94" s="87">
        <v>4</v>
      </c>
      <c r="I94" s="87">
        <f t="shared" si="3"/>
        <v>0</v>
      </c>
      <c r="J94" s="92" t="s">
        <v>1167</v>
      </c>
    </row>
    <row r="95" spans="1:10" ht="30">
      <c r="A95" s="87">
        <f t="shared" si="4"/>
        <v>90</v>
      </c>
      <c r="B95" s="89" t="s">
        <v>24</v>
      </c>
      <c r="C95" s="89" t="s">
        <v>123</v>
      </c>
      <c r="D95" s="90" t="s">
        <v>328</v>
      </c>
      <c r="E95" s="90" t="s">
        <v>974</v>
      </c>
      <c r="F95" s="91">
        <v>98</v>
      </c>
      <c r="G95" s="91">
        <v>4</v>
      </c>
      <c r="H95" s="87">
        <v>4</v>
      </c>
      <c r="I95" s="87">
        <f t="shared" si="3"/>
        <v>0</v>
      </c>
      <c r="J95" s="92" t="s">
        <v>1167</v>
      </c>
    </row>
    <row r="96" spans="1:10">
      <c r="A96" s="87">
        <f t="shared" si="4"/>
        <v>91</v>
      </c>
      <c r="B96" s="89" t="s">
        <v>24</v>
      </c>
      <c r="C96" s="89" t="s">
        <v>124</v>
      </c>
      <c r="D96" s="90" t="s">
        <v>329</v>
      </c>
      <c r="E96" s="90" t="s">
        <v>975</v>
      </c>
      <c r="F96" s="91">
        <v>128</v>
      </c>
      <c r="G96" s="91">
        <v>6</v>
      </c>
      <c r="H96" s="87">
        <v>6</v>
      </c>
      <c r="I96" s="87">
        <f t="shared" si="3"/>
        <v>0</v>
      </c>
      <c r="J96" s="92" t="s">
        <v>1167</v>
      </c>
    </row>
    <row r="97" spans="1:10" ht="30">
      <c r="A97" s="87">
        <f t="shared" si="4"/>
        <v>92</v>
      </c>
      <c r="B97" s="89" t="s">
        <v>25</v>
      </c>
      <c r="C97" s="89" t="s">
        <v>125</v>
      </c>
      <c r="D97" s="90" t="s">
        <v>569</v>
      </c>
      <c r="E97" s="90" t="s">
        <v>976</v>
      </c>
      <c r="F97" s="91">
        <v>123</v>
      </c>
      <c r="G97" s="91">
        <v>5</v>
      </c>
      <c r="H97" s="87">
        <v>5</v>
      </c>
      <c r="I97" s="87">
        <f t="shared" si="3"/>
        <v>0</v>
      </c>
      <c r="J97" s="92" t="s">
        <v>1168</v>
      </c>
    </row>
    <row r="98" spans="1:10" ht="30">
      <c r="A98" s="87">
        <f t="shared" si="4"/>
        <v>93</v>
      </c>
      <c r="B98" s="89" t="s">
        <v>25</v>
      </c>
      <c r="C98" s="89" t="s">
        <v>48</v>
      </c>
      <c r="D98" s="90" t="s">
        <v>253</v>
      </c>
      <c r="E98" s="90" t="s">
        <v>977</v>
      </c>
      <c r="F98" s="91">
        <v>136</v>
      </c>
      <c r="G98" s="91">
        <v>6</v>
      </c>
      <c r="H98" s="87">
        <v>6</v>
      </c>
      <c r="I98" s="87">
        <f t="shared" si="3"/>
        <v>0</v>
      </c>
      <c r="J98" s="92" t="s">
        <v>1168</v>
      </c>
    </row>
    <row r="99" spans="1:10" ht="30">
      <c r="A99" s="87">
        <f t="shared" si="4"/>
        <v>94</v>
      </c>
      <c r="B99" s="89" t="s">
        <v>25</v>
      </c>
      <c r="C99" s="89" t="s">
        <v>126</v>
      </c>
      <c r="D99" s="90" t="s">
        <v>330</v>
      </c>
      <c r="E99" s="90" t="s">
        <v>978</v>
      </c>
      <c r="F99" s="91">
        <v>117</v>
      </c>
      <c r="G99" s="91">
        <v>4</v>
      </c>
      <c r="H99" s="87">
        <v>4</v>
      </c>
      <c r="I99" s="87">
        <f t="shared" si="3"/>
        <v>0</v>
      </c>
      <c r="J99" s="92" t="s">
        <v>1167</v>
      </c>
    </row>
    <row r="100" spans="1:10" ht="38.25">
      <c r="A100" s="87">
        <f t="shared" si="4"/>
        <v>95</v>
      </c>
      <c r="B100" s="89" t="s">
        <v>25</v>
      </c>
      <c r="C100" s="89" t="s">
        <v>127</v>
      </c>
      <c r="D100" s="90" t="s">
        <v>563</v>
      </c>
      <c r="E100" s="90" t="s">
        <v>979</v>
      </c>
      <c r="F100" s="91">
        <v>169</v>
      </c>
      <c r="G100" s="91">
        <v>9</v>
      </c>
      <c r="H100" s="87">
        <v>9</v>
      </c>
      <c r="I100" s="87">
        <f t="shared" si="3"/>
        <v>0</v>
      </c>
      <c r="J100" s="92" t="s">
        <v>1168</v>
      </c>
    </row>
    <row r="101" spans="1:10" ht="38.25">
      <c r="A101" s="87">
        <f t="shared" si="4"/>
        <v>96</v>
      </c>
      <c r="B101" s="89" t="s">
        <v>25</v>
      </c>
      <c r="C101" s="89" t="s">
        <v>127</v>
      </c>
      <c r="D101" s="90" t="s">
        <v>331</v>
      </c>
      <c r="E101" s="90" t="s">
        <v>980</v>
      </c>
      <c r="F101" s="91">
        <v>101</v>
      </c>
      <c r="G101" s="91">
        <v>6</v>
      </c>
      <c r="H101" s="87">
        <v>6</v>
      </c>
      <c r="I101" s="87">
        <f t="shared" si="3"/>
        <v>0</v>
      </c>
      <c r="J101" s="92" t="s">
        <v>1168</v>
      </c>
    </row>
    <row r="102" spans="1:10">
      <c r="A102" s="87">
        <f t="shared" si="4"/>
        <v>97</v>
      </c>
      <c r="B102" s="89" t="s">
        <v>25</v>
      </c>
      <c r="C102" s="89" t="s">
        <v>128</v>
      </c>
      <c r="D102" s="90" t="s">
        <v>332</v>
      </c>
      <c r="E102" s="90" t="s">
        <v>981</v>
      </c>
      <c r="F102" s="91">
        <v>139</v>
      </c>
      <c r="G102" s="91">
        <v>6</v>
      </c>
      <c r="H102" s="87">
        <v>6</v>
      </c>
      <c r="I102" s="87">
        <f t="shared" si="3"/>
        <v>0</v>
      </c>
      <c r="J102" s="92" t="s">
        <v>1167</v>
      </c>
    </row>
    <row r="103" spans="1:10">
      <c r="A103" s="87">
        <f t="shared" si="4"/>
        <v>98</v>
      </c>
      <c r="B103" s="89" t="s">
        <v>25</v>
      </c>
      <c r="C103" s="89" t="s">
        <v>129</v>
      </c>
      <c r="D103" s="90" t="s">
        <v>333</v>
      </c>
      <c r="E103" s="90" t="s">
        <v>982</v>
      </c>
      <c r="F103" s="91">
        <v>124</v>
      </c>
      <c r="G103" s="91">
        <v>6</v>
      </c>
      <c r="H103" s="87">
        <v>6</v>
      </c>
      <c r="I103" s="87">
        <f t="shared" si="3"/>
        <v>0</v>
      </c>
      <c r="J103" s="92" t="s">
        <v>1167</v>
      </c>
    </row>
    <row r="104" spans="1:10">
      <c r="A104" s="87">
        <f t="shared" si="4"/>
        <v>99</v>
      </c>
      <c r="B104" s="89" t="s">
        <v>25</v>
      </c>
      <c r="C104" s="89" t="s">
        <v>130</v>
      </c>
      <c r="D104" s="90" t="s">
        <v>334</v>
      </c>
      <c r="E104" s="90" t="s">
        <v>983</v>
      </c>
      <c r="F104" s="91">
        <v>81</v>
      </c>
      <c r="G104" s="91">
        <v>4</v>
      </c>
      <c r="H104" s="87">
        <v>4</v>
      </c>
      <c r="I104" s="87">
        <f t="shared" si="3"/>
        <v>0</v>
      </c>
      <c r="J104" s="92" t="s">
        <v>1167</v>
      </c>
    </row>
    <row r="105" spans="1:10">
      <c r="A105" s="87">
        <f t="shared" si="4"/>
        <v>100</v>
      </c>
      <c r="B105" s="89" t="s">
        <v>25</v>
      </c>
      <c r="C105" s="89" t="s">
        <v>131</v>
      </c>
      <c r="D105" s="90" t="s">
        <v>335</v>
      </c>
      <c r="E105" s="90" t="s">
        <v>984</v>
      </c>
      <c r="F105" s="91">
        <v>103</v>
      </c>
      <c r="G105" s="91">
        <v>4</v>
      </c>
      <c r="H105" s="87">
        <v>4</v>
      </c>
      <c r="I105" s="87">
        <f t="shared" si="3"/>
        <v>0</v>
      </c>
      <c r="J105" s="92" t="s">
        <v>1167</v>
      </c>
    </row>
    <row r="106" spans="1:10">
      <c r="A106" s="87">
        <f t="shared" si="4"/>
        <v>101</v>
      </c>
      <c r="B106" s="89" t="s">
        <v>25</v>
      </c>
      <c r="C106" s="89" t="s">
        <v>131</v>
      </c>
      <c r="D106" s="90" t="s">
        <v>336</v>
      </c>
      <c r="E106" s="90" t="s">
        <v>985</v>
      </c>
      <c r="F106" s="91">
        <v>124</v>
      </c>
      <c r="G106" s="91">
        <v>6</v>
      </c>
      <c r="H106" s="87">
        <v>6</v>
      </c>
      <c r="I106" s="87">
        <f t="shared" si="3"/>
        <v>0</v>
      </c>
      <c r="J106" s="92" t="s">
        <v>1167</v>
      </c>
    </row>
    <row r="107" spans="1:10" ht="30">
      <c r="A107" s="87">
        <f t="shared" si="4"/>
        <v>102</v>
      </c>
      <c r="B107" s="89" t="s">
        <v>26</v>
      </c>
      <c r="C107" s="89" t="s">
        <v>132</v>
      </c>
      <c r="D107" s="90" t="s">
        <v>337</v>
      </c>
      <c r="E107" s="90" t="s">
        <v>986</v>
      </c>
      <c r="F107" s="91">
        <v>89</v>
      </c>
      <c r="G107" s="91">
        <v>3</v>
      </c>
      <c r="H107" s="87">
        <v>3</v>
      </c>
      <c r="I107" s="87">
        <f t="shared" si="3"/>
        <v>0</v>
      </c>
      <c r="J107" s="92" t="s">
        <v>1167</v>
      </c>
    </row>
    <row r="108" spans="1:10" ht="30">
      <c r="A108" s="87">
        <f t="shared" si="4"/>
        <v>103</v>
      </c>
      <c r="B108" s="89" t="s">
        <v>26</v>
      </c>
      <c r="C108" s="89" t="s">
        <v>26</v>
      </c>
      <c r="D108" s="90" t="s">
        <v>338</v>
      </c>
      <c r="E108" s="90" t="s">
        <v>987</v>
      </c>
      <c r="F108" s="91">
        <v>132</v>
      </c>
      <c r="G108" s="91">
        <v>6</v>
      </c>
      <c r="H108" s="87">
        <v>6</v>
      </c>
      <c r="I108" s="87">
        <f t="shared" si="3"/>
        <v>0</v>
      </c>
      <c r="J108" s="92" t="s">
        <v>1168</v>
      </c>
    </row>
    <row r="109" spans="1:10" ht="30">
      <c r="A109" s="87">
        <f t="shared" si="4"/>
        <v>104</v>
      </c>
      <c r="B109" s="89" t="s">
        <v>26</v>
      </c>
      <c r="C109" s="89" t="s">
        <v>133</v>
      </c>
      <c r="D109" s="90" t="s">
        <v>339</v>
      </c>
      <c r="E109" s="90" t="s">
        <v>988</v>
      </c>
      <c r="F109" s="91">
        <v>84</v>
      </c>
      <c r="G109" s="91">
        <v>4</v>
      </c>
      <c r="H109" s="87">
        <v>2</v>
      </c>
      <c r="I109" s="87">
        <f t="shared" si="3"/>
        <v>2</v>
      </c>
      <c r="J109" s="92" t="s">
        <v>1167</v>
      </c>
    </row>
    <row r="110" spans="1:10" ht="30">
      <c r="A110" s="87">
        <f t="shared" si="4"/>
        <v>105</v>
      </c>
      <c r="B110" s="89" t="s">
        <v>26</v>
      </c>
      <c r="C110" s="89" t="s">
        <v>134</v>
      </c>
      <c r="D110" s="90" t="s">
        <v>340</v>
      </c>
      <c r="E110" s="90" t="s">
        <v>989</v>
      </c>
      <c r="F110" s="91">
        <v>106</v>
      </c>
      <c r="G110" s="91">
        <v>5</v>
      </c>
      <c r="H110" s="87">
        <v>5</v>
      </c>
      <c r="I110" s="87">
        <f t="shared" si="3"/>
        <v>0</v>
      </c>
      <c r="J110" s="92" t="s">
        <v>1167</v>
      </c>
    </row>
    <row r="111" spans="1:10" ht="30">
      <c r="A111" s="87">
        <f t="shared" si="4"/>
        <v>106</v>
      </c>
      <c r="B111" s="89" t="s">
        <v>26</v>
      </c>
      <c r="C111" s="89" t="s">
        <v>135</v>
      </c>
      <c r="D111" s="90" t="s">
        <v>341</v>
      </c>
      <c r="E111" s="90" t="s">
        <v>990</v>
      </c>
      <c r="F111" s="91">
        <v>92</v>
      </c>
      <c r="G111" s="91">
        <v>4</v>
      </c>
      <c r="H111" s="87">
        <v>4</v>
      </c>
      <c r="I111" s="87">
        <f t="shared" si="3"/>
        <v>0</v>
      </c>
      <c r="J111" s="92" t="s">
        <v>1167</v>
      </c>
    </row>
    <row r="112" spans="1:10">
      <c r="A112" s="87">
        <f t="shared" si="4"/>
        <v>107</v>
      </c>
      <c r="B112" s="89" t="s">
        <v>27</v>
      </c>
      <c r="C112" s="89" t="s">
        <v>136</v>
      </c>
      <c r="D112" s="90" t="s">
        <v>571</v>
      </c>
      <c r="E112" s="90" t="s">
        <v>991</v>
      </c>
      <c r="F112" s="91">
        <v>121</v>
      </c>
      <c r="G112" s="91">
        <v>6</v>
      </c>
      <c r="H112" s="87">
        <v>6</v>
      </c>
      <c r="I112" s="87">
        <f t="shared" si="3"/>
        <v>0</v>
      </c>
      <c r="J112" s="92" t="s">
        <v>1167</v>
      </c>
    </row>
    <row r="113" spans="1:10">
      <c r="A113" s="87">
        <f t="shared" si="4"/>
        <v>108</v>
      </c>
      <c r="B113" s="89" t="s">
        <v>27</v>
      </c>
      <c r="C113" s="89" t="s">
        <v>137</v>
      </c>
      <c r="D113" s="90" t="s">
        <v>564</v>
      </c>
      <c r="E113" s="90" t="s">
        <v>992</v>
      </c>
      <c r="F113" s="91">
        <v>162</v>
      </c>
      <c r="G113" s="91">
        <v>6</v>
      </c>
      <c r="H113" s="87">
        <v>6</v>
      </c>
      <c r="I113" s="87">
        <f t="shared" si="3"/>
        <v>0</v>
      </c>
      <c r="J113" s="92" t="s">
        <v>1167</v>
      </c>
    </row>
    <row r="114" spans="1:10">
      <c r="A114" s="87">
        <f t="shared" si="4"/>
        <v>109</v>
      </c>
      <c r="B114" s="89" t="s">
        <v>27</v>
      </c>
      <c r="C114" s="89" t="s">
        <v>138</v>
      </c>
      <c r="D114" s="90" t="s">
        <v>342</v>
      </c>
      <c r="E114" s="90" t="s">
        <v>993</v>
      </c>
      <c r="F114" s="91">
        <v>92</v>
      </c>
      <c r="G114" s="91">
        <v>4</v>
      </c>
      <c r="H114" s="87">
        <v>3</v>
      </c>
      <c r="I114" s="87">
        <f t="shared" si="3"/>
        <v>1</v>
      </c>
      <c r="J114" s="92" t="s">
        <v>1167</v>
      </c>
    </row>
    <row r="115" spans="1:10">
      <c r="A115" s="87">
        <f t="shared" si="4"/>
        <v>110</v>
      </c>
      <c r="B115" s="89" t="s">
        <v>27</v>
      </c>
      <c r="C115" s="89" t="s">
        <v>139</v>
      </c>
      <c r="D115" s="90" t="s">
        <v>567</v>
      </c>
      <c r="E115" s="90" t="s">
        <v>994</v>
      </c>
      <c r="F115" s="91">
        <v>143</v>
      </c>
      <c r="G115" s="91">
        <v>6</v>
      </c>
      <c r="H115" s="87">
        <v>6</v>
      </c>
      <c r="I115" s="87">
        <f t="shared" si="3"/>
        <v>0</v>
      </c>
      <c r="J115" s="92" t="s">
        <v>1167</v>
      </c>
    </row>
    <row r="116" spans="1:10" ht="38.25">
      <c r="A116" s="87">
        <f t="shared" si="4"/>
        <v>111</v>
      </c>
      <c r="B116" s="89" t="s">
        <v>27</v>
      </c>
      <c r="C116" s="89" t="s">
        <v>140</v>
      </c>
      <c r="D116" s="90" t="s">
        <v>565</v>
      </c>
      <c r="E116" s="90" t="s">
        <v>995</v>
      </c>
      <c r="F116" s="91">
        <v>144</v>
      </c>
      <c r="G116" s="91">
        <v>6</v>
      </c>
      <c r="H116" s="87">
        <v>5</v>
      </c>
      <c r="I116" s="87">
        <f t="shared" si="3"/>
        <v>1</v>
      </c>
      <c r="J116" s="92" t="s">
        <v>1168</v>
      </c>
    </row>
    <row r="117" spans="1:10" ht="30">
      <c r="A117" s="87">
        <f t="shared" si="4"/>
        <v>112</v>
      </c>
      <c r="B117" s="89" t="s">
        <v>27</v>
      </c>
      <c r="C117" s="89" t="s">
        <v>27</v>
      </c>
      <c r="D117" s="90" t="s">
        <v>561</v>
      </c>
      <c r="E117" s="90" t="s">
        <v>996</v>
      </c>
      <c r="F117" s="91">
        <v>185</v>
      </c>
      <c r="G117" s="91">
        <v>8</v>
      </c>
      <c r="H117" s="87">
        <v>7</v>
      </c>
      <c r="I117" s="87">
        <f t="shared" si="3"/>
        <v>1</v>
      </c>
      <c r="J117" s="92" t="s">
        <v>1168</v>
      </c>
    </row>
    <row r="118" spans="1:10">
      <c r="A118" s="87">
        <f t="shared" si="4"/>
        <v>113</v>
      </c>
      <c r="B118" s="89" t="s">
        <v>27</v>
      </c>
      <c r="C118" s="89" t="s">
        <v>141</v>
      </c>
      <c r="D118" s="90" t="s">
        <v>343</v>
      </c>
      <c r="E118" s="90" t="s">
        <v>997</v>
      </c>
      <c r="F118" s="91">
        <v>109</v>
      </c>
      <c r="G118" s="91">
        <v>4</v>
      </c>
      <c r="H118" s="87">
        <v>3</v>
      </c>
      <c r="I118" s="87">
        <f t="shared" si="3"/>
        <v>1</v>
      </c>
      <c r="J118" s="92" t="s">
        <v>1167</v>
      </c>
    </row>
    <row r="119" spans="1:10">
      <c r="A119" s="87">
        <f t="shared" si="4"/>
        <v>114</v>
      </c>
      <c r="B119" s="89" t="s">
        <v>27</v>
      </c>
      <c r="C119" s="89" t="s">
        <v>141</v>
      </c>
      <c r="D119" s="90" t="s">
        <v>344</v>
      </c>
      <c r="E119" s="90" t="s">
        <v>998</v>
      </c>
      <c r="F119" s="91">
        <v>107</v>
      </c>
      <c r="G119" s="91">
        <v>6</v>
      </c>
      <c r="H119" s="87">
        <v>6</v>
      </c>
      <c r="I119" s="87">
        <f t="shared" si="3"/>
        <v>0</v>
      </c>
      <c r="J119" s="92" t="s">
        <v>1167</v>
      </c>
    </row>
    <row r="120" spans="1:10">
      <c r="A120" s="87">
        <f t="shared" si="4"/>
        <v>115</v>
      </c>
      <c r="B120" s="89" t="s">
        <v>27</v>
      </c>
      <c r="C120" s="89" t="s">
        <v>142</v>
      </c>
      <c r="D120" s="90" t="s">
        <v>345</v>
      </c>
      <c r="E120" s="90" t="s">
        <v>999</v>
      </c>
      <c r="F120" s="91">
        <v>100</v>
      </c>
      <c r="G120" s="91">
        <v>4</v>
      </c>
      <c r="H120" s="87">
        <v>3</v>
      </c>
      <c r="I120" s="87">
        <f t="shared" si="3"/>
        <v>1</v>
      </c>
      <c r="J120" s="92" t="s">
        <v>1167</v>
      </c>
    </row>
    <row r="121" spans="1:10">
      <c r="A121" s="87">
        <f t="shared" si="4"/>
        <v>116</v>
      </c>
      <c r="B121" s="89" t="s">
        <v>27</v>
      </c>
      <c r="C121" s="89" t="s">
        <v>143</v>
      </c>
      <c r="D121" s="90" t="s">
        <v>346</v>
      </c>
      <c r="E121" s="90" t="s">
        <v>1000</v>
      </c>
      <c r="F121" s="91">
        <v>84</v>
      </c>
      <c r="G121" s="91">
        <v>4</v>
      </c>
      <c r="H121" s="87">
        <v>3</v>
      </c>
      <c r="I121" s="87">
        <f t="shared" si="3"/>
        <v>1</v>
      </c>
      <c r="J121" s="92" t="s">
        <v>1167</v>
      </c>
    </row>
    <row r="122" spans="1:10" ht="30">
      <c r="A122" s="87">
        <f t="shared" si="4"/>
        <v>117</v>
      </c>
      <c r="B122" s="89" t="s">
        <v>27</v>
      </c>
      <c r="C122" s="89" t="s">
        <v>144</v>
      </c>
      <c r="D122" s="90" t="s">
        <v>347</v>
      </c>
      <c r="E122" s="90" t="s">
        <v>1001</v>
      </c>
      <c r="F122" s="91">
        <v>147</v>
      </c>
      <c r="G122" s="91">
        <v>7</v>
      </c>
      <c r="H122" s="87">
        <v>7</v>
      </c>
      <c r="I122" s="87">
        <f t="shared" si="3"/>
        <v>0</v>
      </c>
      <c r="J122" s="92" t="s">
        <v>1168</v>
      </c>
    </row>
    <row r="123" spans="1:10">
      <c r="A123" s="87">
        <f t="shared" si="4"/>
        <v>118</v>
      </c>
      <c r="B123" s="89" t="s">
        <v>27</v>
      </c>
      <c r="C123" s="89" t="s">
        <v>145</v>
      </c>
      <c r="D123" s="90" t="s">
        <v>348</v>
      </c>
      <c r="E123" s="90" t="s">
        <v>1002</v>
      </c>
      <c r="F123" s="91">
        <v>91</v>
      </c>
      <c r="G123" s="91">
        <v>4</v>
      </c>
      <c r="H123" s="87">
        <v>4</v>
      </c>
      <c r="I123" s="87">
        <f t="shared" si="3"/>
        <v>0</v>
      </c>
      <c r="J123" s="92" t="s">
        <v>1167</v>
      </c>
    </row>
    <row r="124" spans="1:10">
      <c r="A124" s="87">
        <f t="shared" si="4"/>
        <v>119</v>
      </c>
      <c r="B124" s="89" t="s">
        <v>27</v>
      </c>
      <c r="C124" s="89" t="s">
        <v>146</v>
      </c>
      <c r="D124" s="90" t="s">
        <v>349</v>
      </c>
      <c r="E124" s="90" t="s">
        <v>1003</v>
      </c>
      <c r="F124" s="91">
        <v>94</v>
      </c>
      <c r="G124" s="91">
        <v>4</v>
      </c>
      <c r="H124" s="87">
        <v>4</v>
      </c>
      <c r="I124" s="87">
        <f t="shared" si="3"/>
        <v>0</v>
      </c>
      <c r="J124" s="92" t="s">
        <v>1167</v>
      </c>
    </row>
    <row r="125" spans="1:10">
      <c r="A125" s="87">
        <f t="shared" si="4"/>
        <v>120</v>
      </c>
      <c r="B125" s="89" t="s">
        <v>27</v>
      </c>
      <c r="C125" s="89" t="s">
        <v>147</v>
      </c>
      <c r="D125" s="90" t="s">
        <v>350</v>
      </c>
      <c r="E125" s="90" t="s">
        <v>1004</v>
      </c>
      <c r="F125" s="91">
        <v>122</v>
      </c>
      <c r="G125" s="91">
        <v>6</v>
      </c>
      <c r="H125" s="87">
        <v>6</v>
      </c>
      <c r="I125" s="87">
        <f t="shared" si="3"/>
        <v>0</v>
      </c>
      <c r="J125" s="92" t="s">
        <v>1167</v>
      </c>
    </row>
    <row r="126" spans="1:10">
      <c r="A126" s="87">
        <f t="shared" si="4"/>
        <v>121</v>
      </c>
      <c r="B126" s="89" t="s">
        <v>27</v>
      </c>
      <c r="C126" s="89" t="s">
        <v>148</v>
      </c>
      <c r="D126" s="90" t="s">
        <v>351</v>
      </c>
      <c r="E126" s="90" t="s">
        <v>1005</v>
      </c>
      <c r="F126" s="91">
        <v>136</v>
      </c>
      <c r="G126" s="91">
        <v>5</v>
      </c>
      <c r="H126" s="87">
        <v>5</v>
      </c>
      <c r="I126" s="87">
        <f t="shared" si="3"/>
        <v>0</v>
      </c>
      <c r="J126" s="92" t="s">
        <v>1167</v>
      </c>
    </row>
    <row r="127" spans="1:10">
      <c r="A127" s="87">
        <f t="shared" si="4"/>
        <v>122</v>
      </c>
      <c r="B127" s="89" t="s">
        <v>27</v>
      </c>
      <c r="C127" s="89" t="s">
        <v>149</v>
      </c>
      <c r="D127" s="90" t="s">
        <v>352</v>
      </c>
      <c r="E127" s="90" t="s">
        <v>1006</v>
      </c>
      <c r="F127" s="91">
        <v>147</v>
      </c>
      <c r="G127" s="91">
        <v>6</v>
      </c>
      <c r="H127" s="87">
        <v>6</v>
      </c>
      <c r="I127" s="87">
        <f t="shared" si="3"/>
        <v>0</v>
      </c>
      <c r="J127" s="92" t="s">
        <v>1167</v>
      </c>
    </row>
    <row r="128" spans="1:10">
      <c r="A128" s="87">
        <f t="shared" si="4"/>
        <v>123</v>
      </c>
      <c r="B128" s="89" t="s">
        <v>28</v>
      </c>
      <c r="C128" s="89" t="s">
        <v>28</v>
      </c>
      <c r="D128" s="90" t="s">
        <v>353</v>
      </c>
      <c r="E128" s="90" t="s">
        <v>1007</v>
      </c>
      <c r="F128" s="91">
        <v>115</v>
      </c>
      <c r="G128" s="91">
        <v>5</v>
      </c>
      <c r="H128" s="87">
        <v>5</v>
      </c>
      <c r="I128" s="87">
        <f t="shared" si="3"/>
        <v>0</v>
      </c>
      <c r="J128" s="92" t="s">
        <v>1167</v>
      </c>
    </row>
    <row r="129" spans="1:10">
      <c r="A129" s="87">
        <f t="shared" si="4"/>
        <v>124</v>
      </c>
      <c r="B129" s="89" t="s">
        <v>28</v>
      </c>
      <c r="C129" s="89" t="s">
        <v>28</v>
      </c>
      <c r="D129" s="90" t="s">
        <v>354</v>
      </c>
      <c r="E129" s="90" t="s">
        <v>1008</v>
      </c>
      <c r="F129" s="91">
        <v>126</v>
      </c>
      <c r="G129" s="91">
        <v>6</v>
      </c>
      <c r="H129" s="87">
        <v>6</v>
      </c>
      <c r="I129" s="87">
        <f t="shared" si="3"/>
        <v>0</v>
      </c>
      <c r="J129" s="92" t="s">
        <v>1167</v>
      </c>
    </row>
    <row r="130" spans="1:10">
      <c r="A130" s="87">
        <f t="shared" si="4"/>
        <v>125</v>
      </c>
      <c r="B130" s="89" t="s">
        <v>28</v>
      </c>
      <c r="C130" s="89" t="s">
        <v>28</v>
      </c>
      <c r="D130" s="90" t="s">
        <v>355</v>
      </c>
      <c r="E130" s="90" t="s">
        <v>1009</v>
      </c>
      <c r="F130" s="91">
        <v>88</v>
      </c>
      <c r="G130" s="91">
        <v>4</v>
      </c>
      <c r="H130" s="87">
        <v>4</v>
      </c>
      <c r="I130" s="87">
        <f t="shared" si="3"/>
        <v>0</v>
      </c>
      <c r="J130" s="92" t="s">
        <v>1167</v>
      </c>
    </row>
    <row r="131" spans="1:10">
      <c r="A131" s="87">
        <f t="shared" si="4"/>
        <v>126</v>
      </c>
      <c r="B131" s="89" t="s">
        <v>28</v>
      </c>
      <c r="C131" s="89" t="s">
        <v>150</v>
      </c>
      <c r="D131" s="90" t="s">
        <v>356</v>
      </c>
      <c r="E131" s="90" t="s">
        <v>1010</v>
      </c>
      <c r="F131" s="91">
        <v>104</v>
      </c>
      <c r="G131" s="91">
        <v>3</v>
      </c>
      <c r="H131" s="87">
        <v>3</v>
      </c>
      <c r="I131" s="87">
        <f t="shared" si="3"/>
        <v>0</v>
      </c>
      <c r="J131" s="92" t="s">
        <v>1167</v>
      </c>
    </row>
    <row r="132" spans="1:10" ht="30">
      <c r="A132" s="87">
        <f t="shared" si="4"/>
        <v>127</v>
      </c>
      <c r="B132" s="89" t="s">
        <v>28</v>
      </c>
      <c r="C132" s="89" t="s">
        <v>151</v>
      </c>
      <c r="D132" s="90" t="s">
        <v>357</v>
      </c>
      <c r="E132" s="90" t="s">
        <v>1011</v>
      </c>
      <c r="F132" s="91">
        <v>98</v>
      </c>
      <c r="G132" s="91">
        <v>5</v>
      </c>
      <c r="H132" s="87">
        <v>5</v>
      </c>
      <c r="I132" s="87">
        <f t="shared" si="3"/>
        <v>0</v>
      </c>
      <c r="J132" s="92" t="s">
        <v>1168</v>
      </c>
    </row>
    <row r="133" spans="1:10" ht="30">
      <c r="A133" s="87">
        <f t="shared" si="4"/>
        <v>128</v>
      </c>
      <c r="B133" s="89" t="s">
        <v>28</v>
      </c>
      <c r="C133" s="89" t="s">
        <v>152</v>
      </c>
      <c r="D133" s="90" t="s">
        <v>315</v>
      </c>
      <c r="E133" s="90" t="s">
        <v>1012</v>
      </c>
      <c r="F133" s="91">
        <v>97</v>
      </c>
      <c r="G133" s="91">
        <v>4</v>
      </c>
      <c r="H133" s="87">
        <v>4</v>
      </c>
      <c r="I133" s="87">
        <f t="shared" si="3"/>
        <v>0</v>
      </c>
      <c r="J133" s="92" t="s">
        <v>1168</v>
      </c>
    </row>
    <row r="134" spans="1:10" ht="30">
      <c r="A134" s="87">
        <f t="shared" si="4"/>
        <v>129</v>
      </c>
      <c r="B134" s="92" t="s">
        <v>29</v>
      </c>
      <c r="C134" s="92" t="s">
        <v>153</v>
      </c>
      <c r="D134" s="93" t="s">
        <v>358</v>
      </c>
      <c r="E134" s="93" t="s">
        <v>1013</v>
      </c>
      <c r="F134" s="91">
        <v>131</v>
      </c>
      <c r="G134" s="91">
        <v>6</v>
      </c>
      <c r="H134" s="87">
        <v>5</v>
      </c>
      <c r="I134" s="87">
        <f t="shared" ref="I134:I197" si="5">G134-H134</f>
        <v>1</v>
      </c>
      <c r="J134" s="92" t="s">
        <v>1167</v>
      </c>
    </row>
    <row r="135" spans="1:10" ht="30">
      <c r="A135" s="87">
        <f t="shared" si="4"/>
        <v>130</v>
      </c>
      <c r="B135" s="92" t="s">
        <v>29</v>
      </c>
      <c r="C135" s="92" t="s">
        <v>154</v>
      </c>
      <c r="D135" s="93" t="s">
        <v>359</v>
      </c>
      <c r="E135" s="93" t="s">
        <v>1014</v>
      </c>
      <c r="F135" s="91">
        <v>85</v>
      </c>
      <c r="G135" s="91">
        <v>4</v>
      </c>
      <c r="H135" s="87">
        <v>4</v>
      </c>
      <c r="I135" s="87">
        <f t="shared" si="5"/>
        <v>0</v>
      </c>
      <c r="J135" s="92" t="s">
        <v>1167</v>
      </c>
    </row>
    <row r="136" spans="1:10" ht="30">
      <c r="A136" s="87">
        <f t="shared" ref="A136:A199" si="6">A135+1</f>
        <v>131</v>
      </c>
      <c r="B136" s="92" t="s">
        <v>29</v>
      </c>
      <c r="C136" s="92" t="s">
        <v>155</v>
      </c>
      <c r="D136" s="93" t="s">
        <v>360</v>
      </c>
      <c r="E136" s="93" t="s">
        <v>1015</v>
      </c>
      <c r="F136" s="91">
        <v>87</v>
      </c>
      <c r="G136" s="91">
        <v>4</v>
      </c>
      <c r="H136" s="87">
        <v>4</v>
      </c>
      <c r="I136" s="87">
        <f t="shared" si="5"/>
        <v>0</v>
      </c>
      <c r="J136" s="92" t="s">
        <v>1167</v>
      </c>
    </row>
    <row r="137" spans="1:10" ht="30">
      <c r="A137" s="87">
        <f t="shared" si="6"/>
        <v>132</v>
      </c>
      <c r="B137" s="92" t="s">
        <v>29</v>
      </c>
      <c r="C137" s="92" t="s">
        <v>156</v>
      </c>
      <c r="D137" s="93" t="s">
        <v>361</v>
      </c>
      <c r="E137" s="93" t="s">
        <v>1016</v>
      </c>
      <c r="F137" s="91">
        <v>102</v>
      </c>
      <c r="G137" s="91">
        <v>7</v>
      </c>
      <c r="H137" s="87">
        <v>7</v>
      </c>
      <c r="I137" s="87">
        <f t="shared" si="5"/>
        <v>0</v>
      </c>
      <c r="J137" s="92" t="s">
        <v>1168</v>
      </c>
    </row>
    <row r="138" spans="1:10" ht="51">
      <c r="A138" s="87">
        <f t="shared" si="6"/>
        <v>133</v>
      </c>
      <c r="B138" s="89" t="s">
        <v>30</v>
      </c>
      <c r="C138" s="89" t="s">
        <v>157</v>
      </c>
      <c r="D138" s="90" t="s">
        <v>362</v>
      </c>
      <c r="E138" s="90" t="s">
        <v>1017</v>
      </c>
      <c r="F138" s="91">
        <v>104</v>
      </c>
      <c r="G138" s="91">
        <v>7</v>
      </c>
      <c r="H138" s="87">
        <v>6</v>
      </c>
      <c r="I138" s="87">
        <f t="shared" si="5"/>
        <v>1</v>
      </c>
      <c r="J138" s="92" t="s">
        <v>1168</v>
      </c>
    </row>
    <row r="139" spans="1:10">
      <c r="A139" s="87">
        <f t="shared" si="6"/>
        <v>134</v>
      </c>
      <c r="B139" s="89" t="s">
        <v>30</v>
      </c>
      <c r="C139" s="89" t="s">
        <v>158</v>
      </c>
      <c r="D139" s="90" t="s">
        <v>363</v>
      </c>
      <c r="E139" s="90" t="s">
        <v>1018</v>
      </c>
      <c r="F139" s="91">
        <v>95</v>
      </c>
      <c r="G139" s="91">
        <v>5</v>
      </c>
      <c r="H139" s="87">
        <v>5</v>
      </c>
      <c r="I139" s="87">
        <f t="shared" si="5"/>
        <v>0</v>
      </c>
      <c r="J139" s="92" t="s">
        <v>1167</v>
      </c>
    </row>
    <row r="140" spans="1:10">
      <c r="A140" s="87">
        <f t="shared" si="6"/>
        <v>135</v>
      </c>
      <c r="B140" s="89" t="s">
        <v>30</v>
      </c>
      <c r="C140" s="89" t="s">
        <v>159</v>
      </c>
      <c r="D140" s="90" t="s">
        <v>364</v>
      </c>
      <c r="E140" s="90" t="s">
        <v>1019</v>
      </c>
      <c r="F140" s="91">
        <v>83</v>
      </c>
      <c r="G140" s="91">
        <v>4</v>
      </c>
      <c r="H140" s="87">
        <v>4</v>
      </c>
      <c r="I140" s="87">
        <f t="shared" si="5"/>
        <v>0</v>
      </c>
      <c r="J140" s="92" t="s">
        <v>1167</v>
      </c>
    </row>
    <row r="141" spans="1:10" ht="30">
      <c r="A141" s="87">
        <f t="shared" si="6"/>
        <v>136</v>
      </c>
      <c r="B141" s="89" t="s">
        <v>30</v>
      </c>
      <c r="C141" s="89" t="s">
        <v>30</v>
      </c>
      <c r="D141" s="90" t="s">
        <v>365</v>
      </c>
      <c r="E141" s="90" t="s">
        <v>1020</v>
      </c>
      <c r="F141" s="91">
        <v>96</v>
      </c>
      <c r="G141" s="91">
        <v>6</v>
      </c>
      <c r="H141" s="87">
        <v>6</v>
      </c>
      <c r="I141" s="87">
        <f t="shared" si="5"/>
        <v>0</v>
      </c>
      <c r="J141" s="92" t="s">
        <v>1168</v>
      </c>
    </row>
    <row r="142" spans="1:10" ht="30">
      <c r="A142" s="87">
        <f t="shared" si="6"/>
        <v>137</v>
      </c>
      <c r="B142" s="89" t="s">
        <v>30</v>
      </c>
      <c r="C142" s="89" t="s">
        <v>160</v>
      </c>
      <c r="D142" s="90" t="s">
        <v>366</v>
      </c>
      <c r="E142" s="90" t="s">
        <v>1021</v>
      </c>
      <c r="F142" s="91">
        <v>118</v>
      </c>
      <c r="G142" s="91">
        <v>6</v>
      </c>
      <c r="H142" s="87">
        <v>5</v>
      </c>
      <c r="I142" s="87">
        <f t="shared" si="5"/>
        <v>1</v>
      </c>
      <c r="J142" s="92" t="s">
        <v>1168</v>
      </c>
    </row>
    <row r="143" spans="1:10" ht="30">
      <c r="A143" s="87">
        <f t="shared" si="6"/>
        <v>138</v>
      </c>
      <c r="B143" s="89" t="s">
        <v>31</v>
      </c>
      <c r="C143" s="89" t="s">
        <v>31</v>
      </c>
      <c r="D143" s="90" t="s">
        <v>367</v>
      </c>
      <c r="E143" s="90" t="s">
        <v>1022</v>
      </c>
      <c r="F143" s="91">
        <v>92</v>
      </c>
      <c r="G143" s="91">
        <v>4</v>
      </c>
      <c r="H143" s="87">
        <v>4</v>
      </c>
      <c r="I143" s="87">
        <f t="shared" si="5"/>
        <v>0</v>
      </c>
      <c r="J143" s="92" t="s">
        <v>1167</v>
      </c>
    </row>
    <row r="144" spans="1:10">
      <c r="A144" s="87">
        <f t="shared" si="6"/>
        <v>139</v>
      </c>
      <c r="B144" s="89" t="s">
        <v>32</v>
      </c>
      <c r="C144" s="89" t="s">
        <v>32</v>
      </c>
      <c r="D144" s="90" t="s">
        <v>368</v>
      </c>
      <c r="E144" s="90" t="s">
        <v>1023</v>
      </c>
      <c r="F144" s="91">
        <v>106</v>
      </c>
      <c r="G144" s="91">
        <v>5</v>
      </c>
      <c r="H144" s="87">
        <v>5</v>
      </c>
      <c r="I144" s="87">
        <f t="shared" si="5"/>
        <v>0</v>
      </c>
      <c r="J144" s="92" t="s">
        <v>1167</v>
      </c>
    </row>
    <row r="145" spans="1:10">
      <c r="A145" s="87">
        <f t="shared" si="6"/>
        <v>140</v>
      </c>
      <c r="B145" s="89" t="s">
        <v>32</v>
      </c>
      <c r="C145" s="89" t="s">
        <v>161</v>
      </c>
      <c r="D145" s="90" t="s">
        <v>369</v>
      </c>
      <c r="E145" s="90" t="s">
        <v>1024</v>
      </c>
      <c r="F145" s="91">
        <v>139</v>
      </c>
      <c r="G145" s="91">
        <v>9</v>
      </c>
      <c r="H145" s="87">
        <v>8</v>
      </c>
      <c r="I145" s="87">
        <f t="shared" si="5"/>
        <v>1</v>
      </c>
      <c r="J145" s="92" t="s">
        <v>1167</v>
      </c>
    </row>
    <row r="146" spans="1:10" ht="30">
      <c r="A146" s="87">
        <f t="shared" si="6"/>
        <v>141</v>
      </c>
      <c r="B146" s="89" t="s">
        <v>32</v>
      </c>
      <c r="C146" s="89" t="s">
        <v>162</v>
      </c>
      <c r="D146" s="90" t="s">
        <v>574</v>
      </c>
      <c r="E146" s="90" t="s">
        <v>1025</v>
      </c>
      <c r="F146" s="91">
        <v>108</v>
      </c>
      <c r="G146" s="91">
        <v>5</v>
      </c>
      <c r="H146" s="87">
        <v>5</v>
      </c>
      <c r="I146" s="87">
        <f t="shared" si="5"/>
        <v>0</v>
      </c>
      <c r="J146" s="92" t="s">
        <v>1167</v>
      </c>
    </row>
    <row r="147" spans="1:10" ht="30">
      <c r="A147" s="87">
        <f t="shared" si="6"/>
        <v>142</v>
      </c>
      <c r="B147" s="89" t="s">
        <v>33</v>
      </c>
      <c r="C147" s="89" t="s">
        <v>163</v>
      </c>
      <c r="D147" s="90" t="s">
        <v>370</v>
      </c>
      <c r="E147" s="90" t="s">
        <v>1026</v>
      </c>
      <c r="F147" s="91">
        <v>158</v>
      </c>
      <c r="G147" s="91">
        <v>6</v>
      </c>
      <c r="H147" s="87">
        <v>6</v>
      </c>
      <c r="I147" s="87">
        <f t="shared" si="5"/>
        <v>0</v>
      </c>
      <c r="J147" s="92" t="s">
        <v>1167</v>
      </c>
    </row>
    <row r="148" spans="1:10" ht="30">
      <c r="A148" s="87">
        <f t="shared" si="6"/>
        <v>143</v>
      </c>
      <c r="B148" s="89" t="s">
        <v>33</v>
      </c>
      <c r="C148" s="89" t="s">
        <v>164</v>
      </c>
      <c r="D148" s="90" t="s">
        <v>371</v>
      </c>
      <c r="E148" s="90" t="s">
        <v>1027</v>
      </c>
      <c r="F148" s="91">
        <v>120</v>
      </c>
      <c r="G148" s="91">
        <v>6</v>
      </c>
      <c r="H148" s="87">
        <v>6</v>
      </c>
      <c r="I148" s="87">
        <f t="shared" si="5"/>
        <v>0</v>
      </c>
      <c r="J148" s="92" t="s">
        <v>1167</v>
      </c>
    </row>
    <row r="149" spans="1:10" ht="30">
      <c r="A149" s="87">
        <f t="shared" si="6"/>
        <v>144</v>
      </c>
      <c r="B149" s="89" t="s">
        <v>33</v>
      </c>
      <c r="C149" s="89" t="s">
        <v>165</v>
      </c>
      <c r="D149" s="90" t="s">
        <v>372</v>
      </c>
      <c r="E149" s="90" t="s">
        <v>1028</v>
      </c>
      <c r="F149" s="91">
        <v>84</v>
      </c>
      <c r="G149" s="91">
        <v>5</v>
      </c>
      <c r="H149" s="87">
        <v>5</v>
      </c>
      <c r="I149" s="87">
        <f t="shared" si="5"/>
        <v>0</v>
      </c>
      <c r="J149" s="92" t="s">
        <v>1168</v>
      </c>
    </row>
    <row r="150" spans="1:10" ht="30">
      <c r="A150" s="87">
        <f t="shared" si="6"/>
        <v>145</v>
      </c>
      <c r="B150" s="89" t="s">
        <v>33</v>
      </c>
      <c r="C150" s="89" t="s">
        <v>166</v>
      </c>
      <c r="D150" s="90" t="s">
        <v>373</v>
      </c>
      <c r="E150" s="90" t="s">
        <v>1029</v>
      </c>
      <c r="F150" s="91">
        <v>82</v>
      </c>
      <c r="G150" s="91">
        <v>4</v>
      </c>
      <c r="H150" s="87">
        <v>4</v>
      </c>
      <c r="I150" s="87">
        <f t="shared" si="5"/>
        <v>0</v>
      </c>
      <c r="J150" s="92" t="s">
        <v>1167</v>
      </c>
    </row>
    <row r="151" spans="1:10">
      <c r="A151" s="87">
        <f t="shared" si="6"/>
        <v>146</v>
      </c>
      <c r="B151" s="89" t="s">
        <v>34</v>
      </c>
      <c r="C151" s="89" t="s">
        <v>167</v>
      </c>
      <c r="D151" s="90" t="s">
        <v>572</v>
      </c>
      <c r="E151" s="90" t="s">
        <v>1030</v>
      </c>
      <c r="F151" s="91">
        <v>121</v>
      </c>
      <c r="G151" s="91">
        <v>5</v>
      </c>
      <c r="H151" s="87">
        <v>5</v>
      </c>
      <c r="I151" s="87">
        <f t="shared" si="5"/>
        <v>0</v>
      </c>
      <c r="J151" s="92" t="s">
        <v>1167</v>
      </c>
    </row>
    <row r="152" spans="1:10" ht="30">
      <c r="A152" s="87">
        <f t="shared" si="6"/>
        <v>147</v>
      </c>
      <c r="B152" s="89" t="s">
        <v>34</v>
      </c>
      <c r="C152" s="89" t="s">
        <v>34</v>
      </c>
      <c r="D152" s="90" t="s">
        <v>374</v>
      </c>
      <c r="E152" s="90" t="s">
        <v>1031</v>
      </c>
      <c r="F152" s="91">
        <v>157</v>
      </c>
      <c r="G152" s="91">
        <v>9</v>
      </c>
      <c r="H152" s="87">
        <v>8</v>
      </c>
      <c r="I152" s="87">
        <f t="shared" si="5"/>
        <v>1</v>
      </c>
      <c r="J152" s="92" t="s">
        <v>1168</v>
      </c>
    </row>
    <row r="153" spans="1:10">
      <c r="A153" s="87">
        <f t="shared" si="6"/>
        <v>148</v>
      </c>
      <c r="B153" s="89" t="s">
        <v>34</v>
      </c>
      <c r="C153" s="89" t="s">
        <v>34</v>
      </c>
      <c r="D153" s="90" t="s">
        <v>375</v>
      </c>
      <c r="E153" s="90" t="s">
        <v>1032</v>
      </c>
      <c r="F153" s="91">
        <v>143</v>
      </c>
      <c r="G153" s="91">
        <v>6</v>
      </c>
      <c r="H153" s="87">
        <v>6</v>
      </c>
      <c r="I153" s="87">
        <f t="shared" si="5"/>
        <v>0</v>
      </c>
      <c r="J153" s="92" t="s">
        <v>1167</v>
      </c>
    </row>
    <row r="154" spans="1:10">
      <c r="A154" s="87">
        <f t="shared" si="6"/>
        <v>149</v>
      </c>
      <c r="B154" s="89" t="s">
        <v>34</v>
      </c>
      <c r="C154" s="89" t="s">
        <v>168</v>
      </c>
      <c r="D154" s="90" t="s">
        <v>376</v>
      </c>
      <c r="E154" s="90" t="s">
        <v>1033</v>
      </c>
      <c r="F154" s="91">
        <v>90</v>
      </c>
      <c r="G154" s="91">
        <v>4</v>
      </c>
      <c r="H154" s="87">
        <v>4</v>
      </c>
      <c r="I154" s="87">
        <f t="shared" si="5"/>
        <v>0</v>
      </c>
      <c r="J154" s="92" t="s">
        <v>1167</v>
      </c>
    </row>
    <row r="155" spans="1:10" ht="30">
      <c r="A155" s="87">
        <f t="shared" si="6"/>
        <v>150</v>
      </c>
      <c r="B155" s="89" t="s">
        <v>34</v>
      </c>
      <c r="C155" s="89" t="s">
        <v>168</v>
      </c>
      <c r="D155" s="90" t="s">
        <v>377</v>
      </c>
      <c r="E155" s="90" t="s">
        <v>1034</v>
      </c>
      <c r="F155" s="91">
        <v>138</v>
      </c>
      <c r="G155" s="91">
        <v>7</v>
      </c>
      <c r="H155" s="87">
        <v>7</v>
      </c>
      <c r="I155" s="87">
        <f t="shared" si="5"/>
        <v>0</v>
      </c>
      <c r="J155" s="92" t="s">
        <v>1168</v>
      </c>
    </row>
    <row r="156" spans="1:10" ht="30">
      <c r="A156" s="87">
        <f t="shared" si="6"/>
        <v>151</v>
      </c>
      <c r="B156" s="89" t="s">
        <v>34</v>
      </c>
      <c r="C156" s="89" t="s">
        <v>169</v>
      </c>
      <c r="D156" s="90" t="s">
        <v>576</v>
      </c>
      <c r="E156" s="90" t="s">
        <v>1035</v>
      </c>
      <c r="F156" s="91">
        <v>101</v>
      </c>
      <c r="G156" s="91">
        <v>5</v>
      </c>
      <c r="H156" s="87">
        <v>5</v>
      </c>
      <c r="I156" s="87">
        <f t="shared" si="5"/>
        <v>0</v>
      </c>
      <c r="J156" s="92" t="s">
        <v>1168</v>
      </c>
    </row>
    <row r="157" spans="1:10">
      <c r="A157" s="87">
        <f t="shared" si="6"/>
        <v>152</v>
      </c>
      <c r="B157" s="89" t="s">
        <v>35</v>
      </c>
      <c r="C157" s="89" t="s">
        <v>170</v>
      </c>
      <c r="D157" s="90" t="s">
        <v>378</v>
      </c>
      <c r="E157" s="90" t="s">
        <v>1036</v>
      </c>
      <c r="F157" s="91">
        <v>88</v>
      </c>
      <c r="G157" s="91">
        <v>4</v>
      </c>
      <c r="H157" s="87">
        <v>4</v>
      </c>
      <c r="I157" s="87">
        <f t="shared" si="5"/>
        <v>0</v>
      </c>
      <c r="J157" s="92" t="s">
        <v>1167</v>
      </c>
    </row>
    <row r="158" spans="1:10">
      <c r="A158" s="87">
        <f t="shared" si="6"/>
        <v>153</v>
      </c>
      <c r="B158" s="89" t="s">
        <v>35</v>
      </c>
      <c r="C158" s="89" t="s">
        <v>171</v>
      </c>
      <c r="D158" s="90" t="s">
        <v>379</v>
      </c>
      <c r="E158" s="90" t="s">
        <v>1037</v>
      </c>
      <c r="F158" s="91">
        <v>85</v>
      </c>
      <c r="G158" s="91">
        <v>4</v>
      </c>
      <c r="H158" s="87">
        <v>3</v>
      </c>
      <c r="I158" s="87">
        <f t="shared" si="5"/>
        <v>1</v>
      </c>
      <c r="J158" s="92" t="s">
        <v>1167</v>
      </c>
    </row>
    <row r="159" spans="1:10">
      <c r="A159" s="87">
        <f t="shared" si="6"/>
        <v>154</v>
      </c>
      <c r="B159" s="89" t="s">
        <v>35</v>
      </c>
      <c r="C159" s="89" t="s">
        <v>172</v>
      </c>
      <c r="D159" s="90" t="s">
        <v>380</v>
      </c>
      <c r="E159" s="90" t="s">
        <v>1038</v>
      </c>
      <c r="F159" s="91">
        <v>144</v>
      </c>
      <c r="G159" s="91">
        <v>6</v>
      </c>
      <c r="H159" s="87">
        <v>6</v>
      </c>
      <c r="I159" s="87">
        <f t="shared" si="5"/>
        <v>0</v>
      </c>
      <c r="J159" s="92" t="s">
        <v>1167</v>
      </c>
    </row>
    <row r="160" spans="1:10" ht="30">
      <c r="A160" s="87">
        <f t="shared" si="6"/>
        <v>155</v>
      </c>
      <c r="B160" s="89" t="s">
        <v>35</v>
      </c>
      <c r="C160" s="89" t="s">
        <v>173</v>
      </c>
      <c r="D160" s="90" t="s">
        <v>381</v>
      </c>
      <c r="E160" s="90" t="s">
        <v>1039</v>
      </c>
      <c r="F160" s="91">
        <v>157</v>
      </c>
      <c r="G160" s="91">
        <v>7</v>
      </c>
      <c r="H160" s="87">
        <v>6</v>
      </c>
      <c r="I160" s="87">
        <f t="shared" si="5"/>
        <v>1</v>
      </c>
      <c r="J160" s="92" t="s">
        <v>1168</v>
      </c>
    </row>
    <row r="161" spans="1:10">
      <c r="A161" s="87">
        <f t="shared" si="6"/>
        <v>156</v>
      </c>
      <c r="B161" s="89" t="s">
        <v>35</v>
      </c>
      <c r="C161" s="89" t="s">
        <v>174</v>
      </c>
      <c r="D161" s="90" t="s">
        <v>382</v>
      </c>
      <c r="E161" s="90" t="s">
        <v>1040</v>
      </c>
      <c r="F161" s="91">
        <v>143</v>
      </c>
      <c r="G161" s="91">
        <v>6</v>
      </c>
      <c r="H161" s="87">
        <v>6</v>
      </c>
      <c r="I161" s="87">
        <f t="shared" si="5"/>
        <v>0</v>
      </c>
      <c r="J161" s="92" t="s">
        <v>1167</v>
      </c>
    </row>
    <row r="162" spans="1:10" ht="30">
      <c r="A162" s="87">
        <f t="shared" si="6"/>
        <v>157</v>
      </c>
      <c r="B162" s="89" t="s">
        <v>35</v>
      </c>
      <c r="C162" s="89" t="s">
        <v>175</v>
      </c>
      <c r="D162" s="90" t="s">
        <v>383</v>
      </c>
      <c r="E162" s="90" t="s">
        <v>1041</v>
      </c>
      <c r="F162" s="91">
        <v>103</v>
      </c>
      <c r="G162" s="91">
        <v>4</v>
      </c>
      <c r="H162" s="87">
        <v>4</v>
      </c>
      <c r="I162" s="87">
        <f t="shared" si="5"/>
        <v>0</v>
      </c>
      <c r="J162" s="92" t="s">
        <v>1167</v>
      </c>
    </row>
    <row r="163" spans="1:10" ht="30">
      <c r="A163" s="87">
        <f t="shared" si="6"/>
        <v>158</v>
      </c>
      <c r="B163" s="89" t="s">
        <v>36</v>
      </c>
      <c r="C163" s="89" t="s">
        <v>176</v>
      </c>
      <c r="D163" s="90" t="s">
        <v>384</v>
      </c>
      <c r="E163" s="90" t="s">
        <v>1042</v>
      </c>
      <c r="F163" s="91">
        <v>95</v>
      </c>
      <c r="G163" s="91">
        <v>5</v>
      </c>
      <c r="H163" s="87">
        <v>3</v>
      </c>
      <c r="I163" s="87">
        <f t="shared" si="5"/>
        <v>2</v>
      </c>
      <c r="J163" s="92" t="s">
        <v>1167</v>
      </c>
    </row>
    <row r="164" spans="1:10" ht="30">
      <c r="A164" s="87">
        <f t="shared" si="6"/>
        <v>159</v>
      </c>
      <c r="B164" s="89" t="s">
        <v>36</v>
      </c>
      <c r="C164" s="89" t="s">
        <v>177</v>
      </c>
      <c r="D164" s="90" t="s">
        <v>385</v>
      </c>
      <c r="E164" s="90" t="s">
        <v>1043</v>
      </c>
      <c r="F164" s="91">
        <v>115</v>
      </c>
      <c r="G164" s="91">
        <v>5</v>
      </c>
      <c r="H164" s="87">
        <v>5</v>
      </c>
      <c r="I164" s="87">
        <f t="shared" si="5"/>
        <v>0</v>
      </c>
      <c r="J164" s="92" t="s">
        <v>1168</v>
      </c>
    </row>
    <row r="165" spans="1:10" ht="30">
      <c r="A165" s="87">
        <f t="shared" si="6"/>
        <v>160</v>
      </c>
      <c r="B165" s="89" t="s">
        <v>36</v>
      </c>
      <c r="C165" s="89" t="s">
        <v>26</v>
      </c>
      <c r="D165" s="90" t="s">
        <v>338</v>
      </c>
      <c r="E165" s="90" t="s">
        <v>1044</v>
      </c>
      <c r="F165" s="91">
        <v>94</v>
      </c>
      <c r="G165" s="91">
        <v>5</v>
      </c>
      <c r="H165" s="87">
        <v>4</v>
      </c>
      <c r="I165" s="87">
        <f t="shared" si="5"/>
        <v>1</v>
      </c>
      <c r="J165" s="92" t="s">
        <v>1168</v>
      </c>
    </row>
    <row r="166" spans="1:10" ht="30">
      <c r="A166" s="87">
        <f t="shared" si="6"/>
        <v>161</v>
      </c>
      <c r="B166" s="89" t="s">
        <v>36</v>
      </c>
      <c r="C166" s="89" t="s">
        <v>36</v>
      </c>
      <c r="D166" s="90" t="s">
        <v>386</v>
      </c>
      <c r="E166" s="90" t="s">
        <v>1045</v>
      </c>
      <c r="F166" s="91">
        <v>166</v>
      </c>
      <c r="G166" s="91">
        <v>5</v>
      </c>
      <c r="H166" s="87">
        <v>4</v>
      </c>
      <c r="I166" s="87">
        <f t="shared" si="5"/>
        <v>1</v>
      </c>
      <c r="J166" s="92" t="s">
        <v>1167</v>
      </c>
    </row>
    <row r="167" spans="1:10" ht="30">
      <c r="A167" s="87">
        <f t="shared" si="6"/>
        <v>162</v>
      </c>
      <c r="B167" s="89" t="s">
        <v>36</v>
      </c>
      <c r="C167" s="89" t="s">
        <v>178</v>
      </c>
      <c r="D167" s="90" t="s">
        <v>387</v>
      </c>
      <c r="E167" s="90" t="s">
        <v>1046</v>
      </c>
      <c r="F167" s="91">
        <v>94</v>
      </c>
      <c r="G167" s="91">
        <v>4</v>
      </c>
      <c r="H167" s="87">
        <v>4</v>
      </c>
      <c r="I167" s="87">
        <f t="shared" si="5"/>
        <v>0</v>
      </c>
      <c r="J167" s="92" t="s">
        <v>1167</v>
      </c>
    </row>
    <row r="168" spans="1:10" ht="30">
      <c r="A168" s="87">
        <f t="shared" si="6"/>
        <v>163</v>
      </c>
      <c r="B168" s="89" t="s">
        <v>36</v>
      </c>
      <c r="C168" s="89" t="s">
        <v>179</v>
      </c>
      <c r="D168" s="90" t="s">
        <v>388</v>
      </c>
      <c r="E168" s="90" t="s">
        <v>1047</v>
      </c>
      <c r="F168" s="91">
        <v>142</v>
      </c>
      <c r="G168" s="91">
        <v>6</v>
      </c>
      <c r="H168" s="87">
        <v>4</v>
      </c>
      <c r="I168" s="87">
        <f t="shared" si="5"/>
        <v>2</v>
      </c>
      <c r="J168" s="92" t="s">
        <v>1167</v>
      </c>
    </row>
    <row r="169" spans="1:10">
      <c r="A169" s="87">
        <f t="shared" si="6"/>
        <v>164</v>
      </c>
      <c r="B169" s="89" t="s">
        <v>37</v>
      </c>
      <c r="C169" s="89" t="s">
        <v>180</v>
      </c>
      <c r="D169" s="90" t="s">
        <v>389</v>
      </c>
      <c r="E169" s="90" t="s">
        <v>1048</v>
      </c>
      <c r="F169" s="91">
        <v>141</v>
      </c>
      <c r="G169" s="91">
        <v>6</v>
      </c>
      <c r="H169" s="87">
        <v>6</v>
      </c>
      <c r="I169" s="87">
        <f t="shared" si="5"/>
        <v>0</v>
      </c>
      <c r="J169" s="92" t="s">
        <v>1167</v>
      </c>
    </row>
    <row r="170" spans="1:10">
      <c r="A170" s="87">
        <f t="shared" si="6"/>
        <v>165</v>
      </c>
      <c r="B170" s="89" t="s">
        <v>37</v>
      </c>
      <c r="C170" s="89" t="s">
        <v>181</v>
      </c>
      <c r="D170" s="90" t="s">
        <v>390</v>
      </c>
      <c r="E170" s="90" t="s">
        <v>1049</v>
      </c>
      <c r="F170" s="91">
        <v>95</v>
      </c>
      <c r="G170" s="91">
        <v>4</v>
      </c>
      <c r="H170" s="87">
        <v>4</v>
      </c>
      <c r="I170" s="87">
        <f t="shared" si="5"/>
        <v>0</v>
      </c>
      <c r="J170" s="92" t="s">
        <v>1167</v>
      </c>
    </row>
    <row r="171" spans="1:10">
      <c r="A171" s="87">
        <f t="shared" si="6"/>
        <v>166</v>
      </c>
      <c r="B171" s="89" t="s">
        <v>37</v>
      </c>
      <c r="C171" s="89" t="s">
        <v>182</v>
      </c>
      <c r="D171" s="90" t="s">
        <v>391</v>
      </c>
      <c r="E171" s="90" t="s">
        <v>1050</v>
      </c>
      <c r="F171" s="91">
        <v>92</v>
      </c>
      <c r="G171" s="91">
        <v>4</v>
      </c>
      <c r="H171" s="87">
        <v>4</v>
      </c>
      <c r="I171" s="87">
        <f t="shared" si="5"/>
        <v>0</v>
      </c>
      <c r="J171" s="92" t="s">
        <v>1167</v>
      </c>
    </row>
    <row r="172" spans="1:10">
      <c r="A172" s="87">
        <f t="shared" si="6"/>
        <v>167</v>
      </c>
      <c r="B172" s="89" t="s">
        <v>37</v>
      </c>
      <c r="C172" s="89" t="s">
        <v>183</v>
      </c>
      <c r="D172" s="90" t="s">
        <v>392</v>
      </c>
      <c r="E172" s="90" t="s">
        <v>1051</v>
      </c>
      <c r="F172" s="91">
        <v>90</v>
      </c>
      <c r="G172" s="91">
        <v>3</v>
      </c>
      <c r="H172" s="87">
        <v>2</v>
      </c>
      <c r="I172" s="87">
        <f t="shared" si="5"/>
        <v>1</v>
      </c>
      <c r="J172" s="92" t="s">
        <v>1167</v>
      </c>
    </row>
    <row r="173" spans="1:10" ht="38.25">
      <c r="A173" s="87">
        <f t="shared" si="6"/>
        <v>168</v>
      </c>
      <c r="B173" s="89" t="s">
        <v>37</v>
      </c>
      <c r="C173" s="89" t="s">
        <v>183</v>
      </c>
      <c r="D173" s="90" t="s">
        <v>393</v>
      </c>
      <c r="E173" s="90" t="s">
        <v>1052</v>
      </c>
      <c r="F173" s="91">
        <v>94</v>
      </c>
      <c r="G173" s="91">
        <v>6</v>
      </c>
      <c r="H173" s="87">
        <v>6</v>
      </c>
      <c r="I173" s="87">
        <f t="shared" si="5"/>
        <v>0</v>
      </c>
      <c r="J173" s="92" t="s">
        <v>1168</v>
      </c>
    </row>
    <row r="174" spans="1:10">
      <c r="A174" s="87">
        <f t="shared" si="6"/>
        <v>169</v>
      </c>
      <c r="B174" s="89" t="s">
        <v>37</v>
      </c>
      <c r="C174" s="89" t="s">
        <v>184</v>
      </c>
      <c r="D174" s="90" t="s">
        <v>394</v>
      </c>
      <c r="E174" s="90" t="s">
        <v>1053</v>
      </c>
      <c r="F174" s="91">
        <v>92</v>
      </c>
      <c r="G174" s="91">
        <v>4</v>
      </c>
      <c r="H174" s="87">
        <v>4</v>
      </c>
      <c r="I174" s="87">
        <f t="shared" si="5"/>
        <v>0</v>
      </c>
      <c r="J174" s="92" t="s">
        <v>1167</v>
      </c>
    </row>
    <row r="175" spans="1:10">
      <c r="A175" s="87">
        <f t="shared" si="6"/>
        <v>170</v>
      </c>
      <c r="B175" s="89" t="s">
        <v>37</v>
      </c>
      <c r="C175" s="89" t="s">
        <v>185</v>
      </c>
      <c r="D175" s="90" t="s">
        <v>395</v>
      </c>
      <c r="E175" s="90" t="s">
        <v>1054</v>
      </c>
      <c r="F175" s="91">
        <v>96</v>
      </c>
      <c r="G175" s="91">
        <v>4</v>
      </c>
      <c r="H175" s="87">
        <v>4</v>
      </c>
      <c r="I175" s="87">
        <f t="shared" si="5"/>
        <v>0</v>
      </c>
      <c r="J175" s="92" t="s">
        <v>1167</v>
      </c>
    </row>
    <row r="176" spans="1:10">
      <c r="A176" s="87">
        <f t="shared" si="6"/>
        <v>171</v>
      </c>
      <c r="B176" s="89" t="s">
        <v>37</v>
      </c>
      <c r="C176" s="89" t="s">
        <v>186</v>
      </c>
      <c r="D176" s="90" t="s">
        <v>396</v>
      </c>
      <c r="E176" s="90" t="s">
        <v>1055</v>
      </c>
      <c r="F176" s="91">
        <v>84</v>
      </c>
      <c r="G176" s="91">
        <v>3</v>
      </c>
      <c r="H176" s="87">
        <v>3</v>
      </c>
      <c r="I176" s="87">
        <f t="shared" si="5"/>
        <v>0</v>
      </c>
      <c r="J176" s="92" t="s">
        <v>1167</v>
      </c>
    </row>
    <row r="177" spans="1:10">
      <c r="A177" s="87">
        <f t="shared" si="6"/>
        <v>172</v>
      </c>
      <c r="B177" s="89" t="s">
        <v>37</v>
      </c>
      <c r="C177" s="89" t="s">
        <v>187</v>
      </c>
      <c r="D177" s="90" t="s">
        <v>397</v>
      </c>
      <c r="E177" s="90" t="s">
        <v>1056</v>
      </c>
      <c r="F177" s="91">
        <v>100</v>
      </c>
      <c r="G177" s="91">
        <v>4</v>
      </c>
      <c r="H177" s="87">
        <v>4</v>
      </c>
      <c r="I177" s="87">
        <f t="shared" si="5"/>
        <v>0</v>
      </c>
      <c r="J177" s="92" t="s">
        <v>1167</v>
      </c>
    </row>
    <row r="178" spans="1:10" ht="30">
      <c r="A178" s="87">
        <f t="shared" si="6"/>
        <v>173</v>
      </c>
      <c r="B178" s="89" t="s">
        <v>37</v>
      </c>
      <c r="C178" s="89" t="s">
        <v>188</v>
      </c>
      <c r="D178" s="90" t="s">
        <v>579</v>
      </c>
      <c r="E178" s="90" t="s">
        <v>1057</v>
      </c>
      <c r="F178" s="91">
        <v>91</v>
      </c>
      <c r="G178" s="91">
        <v>5</v>
      </c>
      <c r="H178" s="87">
        <v>5</v>
      </c>
      <c r="I178" s="87">
        <f t="shared" si="5"/>
        <v>0</v>
      </c>
      <c r="J178" s="92" t="s">
        <v>1168</v>
      </c>
    </row>
    <row r="179" spans="1:10" ht="38.25">
      <c r="A179" s="87">
        <f t="shared" si="6"/>
        <v>174</v>
      </c>
      <c r="B179" s="89" t="s">
        <v>37</v>
      </c>
      <c r="C179" s="89" t="s">
        <v>37</v>
      </c>
      <c r="D179" s="90" t="s">
        <v>398</v>
      </c>
      <c r="E179" s="90" t="s">
        <v>1058</v>
      </c>
      <c r="F179" s="91">
        <v>122</v>
      </c>
      <c r="G179" s="91">
        <v>6</v>
      </c>
      <c r="H179" s="87">
        <v>6</v>
      </c>
      <c r="I179" s="87">
        <f t="shared" si="5"/>
        <v>0</v>
      </c>
      <c r="J179" s="92" t="s">
        <v>1168</v>
      </c>
    </row>
    <row r="180" spans="1:10">
      <c r="A180" s="87">
        <f t="shared" si="6"/>
        <v>175</v>
      </c>
      <c r="B180" s="89" t="s">
        <v>37</v>
      </c>
      <c r="C180" s="89" t="s">
        <v>37</v>
      </c>
      <c r="D180" s="90" t="s">
        <v>399</v>
      </c>
      <c r="E180" s="90" t="s">
        <v>1059</v>
      </c>
      <c r="F180" s="91">
        <v>150</v>
      </c>
      <c r="G180" s="91">
        <v>6</v>
      </c>
      <c r="H180" s="87">
        <v>6</v>
      </c>
      <c r="I180" s="87">
        <f t="shared" si="5"/>
        <v>0</v>
      </c>
      <c r="J180" s="92" t="s">
        <v>1167</v>
      </c>
    </row>
    <row r="181" spans="1:10">
      <c r="A181" s="87">
        <f t="shared" si="6"/>
        <v>176</v>
      </c>
      <c r="B181" s="89" t="s">
        <v>37</v>
      </c>
      <c r="C181" s="89" t="s">
        <v>189</v>
      </c>
      <c r="D181" s="90" t="s">
        <v>400</v>
      </c>
      <c r="E181" s="90" t="s">
        <v>1060</v>
      </c>
      <c r="F181" s="91">
        <v>82</v>
      </c>
      <c r="G181" s="91">
        <v>4</v>
      </c>
      <c r="H181" s="87">
        <v>4</v>
      </c>
      <c r="I181" s="87">
        <f t="shared" si="5"/>
        <v>0</v>
      </c>
      <c r="J181" s="92" t="s">
        <v>1167</v>
      </c>
    </row>
    <row r="182" spans="1:10">
      <c r="A182" s="87">
        <f t="shared" si="6"/>
        <v>177</v>
      </c>
      <c r="B182" s="89" t="s">
        <v>37</v>
      </c>
      <c r="C182" s="89" t="s">
        <v>190</v>
      </c>
      <c r="D182" s="90" t="s">
        <v>401</v>
      </c>
      <c r="E182" s="90" t="s">
        <v>1061</v>
      </c>
      <c r="F182" s="91">
        <v>115</v>
      </c>
      <c r="G182" s="91">
        <v>5</v>
      </c>
      <c r="H182" s="87">
        <v>5</v>
      </c>
      <c r="I182" s="87">
        <f t="shared" si="5"/>
        <v>0</v>
      </c>
      <c r="J182" s="92" t="s">
        <v>1167</v>
      </c>
    </row>
    <row r="183" spans="1:10">
      <c r="A183" s="87">
        <f t="shared" si="6"/>
        <v>178</v>
      </c>
      <c r="B183" s="89" t="s">
        <v>37</v>
      </c>
      <c r="C183" s="89" t="s">
        <v>191</v>
      </c>
      <c r="D183" s="90" t="s">
        <v>402</v>
      </c>
      <c r="E183" s="90" t="s">
        <v>1062</v>
      </c>
      <c r="F183" s="91">
        <v>142</v>
      </c>
      <c r="G183" s="91">
        <v>6</v>
      </c>
      <c r="H183" s="87">
        <v>6</v>
      </c>
      <c r="I183" s="87">
        <f t="shared" si="5"/>
        <v>0</v>
      </c>
      <c r="J183" s="92" t="s">
        <v>1167</v>
      </c>
    </row>
    <row r="184" spans="1:10">
      <c r="A184" s="87">
        <f t="shared" si="6"/>
        <v>179</v>
      </c>
      <c r="B184" s="89" t="s">
        <v>37</v>
      </c>
      <c r="C184" s="89" t="s">
        <v>192</v>
      </c>
      <c r="D184" s="90" t="s">
        <v>403</v>
      </c>
      <c r="E184" s="90" t="s">
        <v>1063</v>
      </c>
      <c r="F184" s="91">
        <v>80</v>
      </c>
      <c r="G184" s="91">
        <v>3</v>
      </c>
      <c r="H184" s="87">
        <v>3</v>
      </c>
      <c r="I184" s="87">
        <f t="shared" si="5"/>
        <v>0</v>
      </c>
      <c r="J184" s="92" t="s">
        <v>1167</v>
      </c>
    </row>
    <row r="185" spans="1:10">
      <c r="A185" s="87">
        <f t="shared" si="6"/>
        <v>180</v>
      </c>
      <c r="B185" s="89" t="s">
        <v>37</v>
      </c>
      <c r="C185" s="89" t="s">
        <v>193</v>
      </c>
      <c r="D185" s="90" t="s">
        <v>404</v>
      </c>
      <c r="E185" s="90" t="s">
        <v>1064</v>
      </c>
      <c r="F185" s="91">
        <v>93</v>
      </c>
      <c r="G185" s="91">
        <v>4</v>
      </c>
      <c r="H185" s="87">
        <v>4</v>
      </c>
      <c r="I185" s="87">
        <f t="shared" si="5"/>
        <v>0</v>
      </c>
      <c r="J185" s="92" t="s">
        <v>1167</v>
      </c>
    </row>
    <row r="186" spans="1:10">
      <c r="A186" s="87">
        <f t="shared" si="6"/>
        <v>181</v>
      </c>
      <c r="B186" s="89" t="s">
        <v>37</v>
      </c>
      <c r="C186" s="89" t="s">
        <v>194</v>
      </c>
      <c r="D186" s="90" t="s">
        <v>405</v>
      </c>
      <c r="E186" s="90" t="s">
        <v>1065</v>
      </c>
      <c r="F186" s="91">
        <v>121</v>
      </c>
      <c r="G186" s="91">
        <v>6</v>
      </c>
      <c r="H186" s="87">
        <v>4</v>
      </c>
      <c r="I186" s="87">
        <f t="shared" si="5"/>
        <v>2</v>
      </c>
      <c r="J186" s="92" t="s">
        <v>1167</v>
      </c>
    </row>
    <row r="187" spans="1:10" ht="38.25">
      <c r="A187" s="87">
        <f t="shared" si="6"/>
        <v>182</v>
      </c>
      <c r="B187" s="89" t="s">
        <v>38</v>
      </c>
      <c r="C187" s="89" t="s">
        <v>195</v>
      </c>
      <c r="D187" s="90" t="s">
        <v>406</v>
      </c>
      <c r="E187" s="90" t="s">
        <v>1066</v>
      </c>
      <c r="F187" s="91">
        <v>150</v>
      </c>
      <c r="G187" s="91">
        <v>7</v>
      </c>
      <c r="H187" s="87">
        <v>6</v>
      </c>
      <c r="I187" s="87">
        <f t="shared" si="5"/>
        <v>1</v>
      </c>
      <c r="J187" s="92" t="s">
        <v>1168</v>
      </c>
    </row>
    <row r="188" spans="1:10">
      <c r="A188" s="87">
        <f t="shared" si="6"/>
        <v>183</v>
      </c>
      <c r="B188" s="89" t="s">
        <v>38</v>
      </c>
      <c r="C188" s="89" t="s">
        <v>196</v>
      </c>
      <c r="D188" s="90" t="s">
        <v>407</v>
      </c>
      <c r="E188" s="90" t="s">
        <v>1067</v>
      </c>
      <c r="F188" s="91">
        <v>87</v>
      </c>
      <c r="G188" s="91">
        <v>4</v>
      </c>
      <c r="H188" s="87">
        <v>3</v>
      </c>
      <c r="I188" s="87">
        <f t="shared" si="5"/>
        <v>1</v>
      </c>
      <c r="J188" s="92" t="s">
        <v>1167</v>
      </c>
    </row>
    <row r="189" spans="1:10">
      <c r="A189" s="87">
        <f t="shared" si="6"/>
        <v>184</v>
      </c>
      <c r="B189" s="89" t="s">
        <v>38</v>
      </c>
      <c r="C189" s="89" t="s">
        <v>197</v>
      </c>
      <c r="D189" s="90" t="s">
        <v>408</v>
      </c>
      <c r="E189" s="90" t="s">
        <v>1068</v>
      </c>
      <c r="F189" s="91">
        <v>146</v>
      </c>
      <c r="G189" s="91">
        <v>6</v>
      </c>
      <c r="H189" s="87">
        <v>6</v>
      </c>
      <c r="I189" s="87">
        <f t="shared" si="5"/>
        <v>0</v>
      </c>
      <c r="J189" s="92" t="s">
        <v>1167</v>
      </c>
    </row>
    <row r="190" spans="1:10">
      <c r="A190" s="87">
        <f t="shared" si="6"/>
        <v>185</v>
      </c>
      <c r="B190" s="89" t="s">
        <v>38</v>
      </c>
      <c r="C190" s="89" t="s">
        <v>38</v>
      </c>
      <c r="D190" s="90" t="s">
        <v>409</v>
      </c>
      <c r="E190" s="90" t="s">
        <v>1069</v>
      </c>
      <c r="F190" s="91">
        <v>96</v>
      </c>
      <c r="G190" s="91">
        <v>5</v>
      </c>
      <c r="H190" s="87">
        <v>5</v>
      </c>
      <c r="I190" s="87">
        <f t="shared" si="5"/>
        <v>0</v>
      </c>
      <c r="J190" s="92" t="s">
        <v>1167</v>
      </c>
    </row>
    <row r="191" spans="1:10" ht="25.5">
      <c r="A191" s="87">
        <f t="shared" si="6"/>
        <v>186</v>
      </c>
      <c r="B191" s="89" t="s">
        <v>38</v>
      </c>
      <c r="C191" s="89" t="s">
        <v>38</v>
      </c>
      <c r="D191" s="90" t="s">
        <v>410</v>
      </c>
      <c r="E191" s="90" t="s">
        <v>1070</v>
      </c>
      <c r="F191" s="91">
        <v>157</v>
      </c>
      <c r="G191" s="91">
        <v>6</v>
      </c>
      <c r="H191" s="87">
        <v>6</v>
      </c>
      <c r="I191" s="87">
        <f t="shared" si="5"/>
        <v>0</v>
      </c>
      <c r="J191" s="92" t="s">
        <v>1167</v>
      </c>
    </row>
    <row r="192" spans="1:10" ht="25.5">
      <c r="A192" s="87">
        <f t="shared" si="6"/>
        <v>187</v>
      </c>
      <c r="B192" s="89" t="s">
        <v>38</v>
      </c>
      <c r="C192" s="89" t="s">
        <v>38</v>
      </c>
      <c r="D192" s="90" t="s">
        <v>411</v>
      </c>
      <c r="E192" s="90" t="s">
        <v>1071</v>
      </c>
      <c r="F192" s="91">
        <v>288</v>
      </c>
      <c r="G192" s="91">
        <v>12</v>
      </c>
      <c r="H192" s="87">
        <v>12</v>
      </c>
      <c r="I192" s="87">
        <f t="shared" si="5"/>
        <v>0</v>
      </c>
      <c r="J192" s="92" t="s">
        <v>1167</v>
      </c>
    </row>
    <row r="193" spans="1:10">
      <c r="A193" s="87">
        <f t="shared" si="6"/>
        <v>188</v>
      </c>
      <c r="B193" s="89" t="s">
        <v>38</v>
      </c>
      <c r="C193" s="89" t="s">
        <v>198</v>
      </c>
      <c r="D193" s="90" t="s">
        <v>412</v>
      </c>
      <c r="E193" s="90" t="s">
        <v>1072</v>
      </c>
      <c r="F193" s="91">
        <v>173</v>
      </c>
      <c r="G193" s="91">
        <v>7</v>
      </c>
      <c r="H193" s="87">
        <v>7</v>
      </c>
      <c r="I193" s="87">
        <f t="shared" si="5"/>
        <v>0</v>
      </c>
      <c r="J193" s="92" t="s">
        <v>1167</v>
      </c>
    </row>
    <row r="194" spans="1:10">
      <c r="A194" s="87">
        <f t="shared" si="6"/>
        <v>189</v>
      </c>
      <c r="B194" s="89" t="s">
        <v>38</v>
      </c>
      <c r="C194" s="89" t="s">
        <v>198</v>
      </c>
      <c r="D194" s="90" t="s">
        <v>413</v>
      </c>
      <c r="E194" s="90" t="s">
        <v>1073</v>
      </c>
      <c r="F194" s="91">
        <v>149</v>
      </c>
      <c r="G194" s="91">
        <v>6</v>
      </c>
      <c r="H194" s="87">
        <v>6</v>
      </c>
      <c r="I194" s="87">
        <f t="shared" si="5"/>
        <v>0</v>
      </c>
      <c r="J194" s="92" t="s">
        <v>1167</v>
      </c>
    </row>
    <row r="195" spans="1:10">
      <c r="A195" s="87">
        <f t="shared" si="6"/>
        <v>190</v>
      </c>
      <c r="B195" s="92" t="s">
        <v>39</v>
      </c>
      <c r="C195" s="92" t="s">
        <v>199</v>
      </c>
      <c r="D195" s="93" t="s">
        <v>414</v>
      </c>
      <c r="E195" s="93" t="s">
        <v>1074</v>
      </c>
      <c r="F195" s="91">
        <v>124</v>
      </c>
      <c r="G195" s="91">
        <v>5</v>
      </c>
      <c r="H195" s="87">
        <v>5</v>
      </c>
      <c r="I195" s="87">
        <f t="shared" si="5"/>
        <v>0</v>
      </c>
      <c r="J195" s="92" t="s">
        <v>1167</v>
      </c>
    </row>
    <row r="196" spans="1:10" ht="30">
      <c r="A196" s="87">
        <f t="shared" si="6"/>
        <v>191</v>
      </c>
      <c r="B196" s="92" t="s">
        <v>39</v>
      </c>
      <c r="C196" s="89" t="s">
        <v>200</v>
      </c>
      <c r="D196" s="90" t="s">
        <v>415</v>
      </c>
      <c r="E196" s="93" t="s">
        <v>1075</v>
      </c>
      <c r="F196" s="91">
        <v>113</v>
      </c>
      <c r="G196" s="91">
        <v>6</v>
      </c>
      <c r="H196" s="87">
        <v>6</v>
      </c>
      <c r="I196" s="87">
        <f t="shared" si="5"/>
        <v>0</v>
      </c>
      <c r="J196" s="92" t="s">
        <v>1168</v>
      </c>
    </row>
    <row r="197" spans="1:10" ht="30">
      <c r="A197" s="87">
        <f t="shared" si="6"/>
        <v>192</v>
      </c>
      <c r="B197" s="92" t="s">
        <v>39</v>
      </c>
      <c r="C197" s="92" t="s">
        <v>201</v>
      </c>
      <c r="D197" s="93" t="s">
        <v>580</v>
      </c>
      <c r="E197" s="93" t="s">
        <v>1076</v>
      </c>
      <c r="F197" s="91">
        <v>85</v>
      </c>
      <c r="G197" s="91">
        <v>5</v>
      </c>
      <c r="H197" s="87">
        <v>5</v>
      </c>
      <c r="I197" s="87">
        <f t="shared" si="5"/>
        <v>0</v>
      </c>
      <c r="J197" s="92" t="s">
        <v>1168</v>
      </c>
    </row>
    <row r="198" spans="1:10" ht="30">
      <c r="A198" s="87">
        <f t="shared" si="6"/>
        <v>193</v>
      </c>
      <c r="B198" s="92" t="s">
        <v>39</v>
      </c>
      <c r="C198" s="92" t="s">
        <v>202</v>
      </c>
      <c r="D198" s="93" t="s">
        <v>416</v>
      </c>
      <c r="E198" s="93" t="s">
        <v>1077</v>
      </c>
      <c r="F198" s="91">
        <v>128</v>
      </c>
      <c r="G198" s="91">
        <v>7</v>
      </c>
      <c r="H198" s="87">
        <v>4</v>
      </c>
      <c r="I198" s="87">
        <f t="shared" ref="I198:I261" si="7">G198-H198</f>
        <v>3</v>
      </c>
      <c r="J198" s="92" t="s">
        <v>1168</v>
      </c>
    </row>
    <row r="199" spans="1:10" ht="38.25">
      <c r="A199" s="87">
        <f t="shared" si="6"/>
        <v>194</v>
      </c>
      <c r="B199" s="92" t="s">
        <v>39</v>
      </c>
      <c r="C199" s="92" t="s">
        <v>203</v>
      </c>
      <c r="D199" s="93" t="s">
        <v>417</v>
      </c>
      <c r="E199" s="93" t="s">
        <v>1078</v>
      </c>
      <c r="F199" s="91">
        <v>124</v>
      </c>
      <c r="G199" s="91">
        <v>8</v>
      </c>
      <c r="H199" s="87">
        <v>8</v>
      </c>
      <c r="I199" s="87">
        <f t="shared" si="7"/>
        <v>0</v>
      </c>
      <c r="J199" s="92" t="s">
        <v>1168</v>
      </c>
    </row>
    <row r="200" spans="1:10">
      <c r="A200" s="87">
        <f t="shared" ref="A200:A263" si="8">A199+1</f>
        <v>195</v>
      </c>
      <c r="B200" s="92" t="s">
        <v>39</v>
      </c>
      <c r="C200" s="89" t="s">
        <v>204</v>
      </c>
      <c r="D200" s="90" t="s">
        <v>418</v>
      </c>
      <c r="E200" s="93" t="s">
        <v>1079</v>
      </c>
      <c r="F200" s="91">
        <v>103</v>
      </c>
      <c r="G200" s="91">
        <v>4</v>
      </c>
      <c r="H200" s="87">
        <v>3</v>
      </c>
      <c r="I200" s="87">
        <f t="shared" si="7"/>
        <v>1</v>
      </c>
      <c r="J200" s="92" t="s">
        <v>1167</v>
      </c>
    </row>
    <row r="201" spans="1:10">
      <c r="A201" s="87">
        <f t="shared" si="8"/>
        <v>196</v>
      </c>
      <c r="B201" s="92" t="s">
        <v>39</v>
      </c>
      <c r="C201" s="92" t="s">
        <v>204</v>
      </c>
      <c r="D201" s="93" t="s">
        <v>419</v>
      </c>
      <c r="E201" s="93" t="s">
        <v>1080</v>
      </c>
      <c r="F201" s="91">
        <v>108</v>
      </c>
      <c r="G201" s="91">
        <v>5</v>
      </c>
      <c r="H201" s="87">
        <v>5</v>
      </c>
      <c r="I201" s="87">
        <f t="shared" si="7"/>
        <v>0</v>
      </c>
      <c r="J201" s="92" t="s">
        <v>1167</v>
      </c>
    </row>
    <row r="202" spans="1:10" ht="38.25">
      <c r="A202" s="87">
        <f t="shared" si="8"/>
        <v>197</v>
      </c>
      <c r="B202" s="89" t="s">
        <v>40</v>
      </c>
      <c r="C202" s="89" t="s">
        <v>205</v>
      </c>
      <c r="D202" s="90" t="s">
        <v>420</v>
      </c>
      <c r="E202" s="90" t="s">
        <v>1081</v>
      </c>
      <c r="F202" s="91">
        <v>90</v>
      </c>
      <c r="G202" s="91">
        <v>7</v>
      </c>
      <c r="H202" s="87">
        <v>7</v>
      </c>
      <c r="I202" s="87">
        <f t="shared" si="7"/>
        <v>0</v>
      </c>
      <c r="J202" s="92" t="s">
        <v>1168</v>
      </c>
    </row>
    <row r="203" spans="1:10" ht="30">
      <c r="A203" s="87">
        <f t="shared" si="8"/>
        <v>198</v>
      </c>
      <c r="B203" s="89" t="s">
        <v>40</v>
      </c>
      <c r="C203" s="89" t="s">
        <v>206</v>
      </c>
      <c r="D203" s="90" t="s">
        <v>421</v>
      </c>
      <c r="E203" s="90" t="s">
        <v>1082</v>
      </c>
      <c r="F203" s="91">
        <v>152</v>
      </c>
      <c r="G203" s="91">
        <v>7</v>
      </c>
      <c r="H203" s="87">
        <v>7</v>
      </c>
      <c r="I203" s="87">
        <f t="shared" si="7"/>
        <v>0</v>
      </c>
      <c r="J203" s="92" t="s">
        <v>1168</v>
      </c>
    </row>
    <row r="204" spans="1:10" ht="30">
      <c r="A204" s="87">
        <f t="shared" si="8"/>
        <v>199</v>
      </c>
      <c r="B204" s="89" t="s">
        <v>40</v>
      </c>
      <c r="C204" s="89" t="s">
        <v>206</v>
      </c>
      <c r="D204" s="90" t="s">
        <v>420</v>
      </c>
      <c r="E204" s="90" t="s">
        <v>1083</v>
      </c>
      <c r="F204" s="91">
        <v>175</v>
      </c>
      <c r="G204" s="91">
        <v>8</v>
      </c>
      <c r="H204" s="87">
        <v>6</v>
      </c>
      <c r="I204" s="87">
        <f t="shared" si="7"/>
        <v>2</v>
      </c>
      <c r="J204" s="92" t="s">
        <v>1168</v>
      </c>
    </row>
    <row r="205" spans="1:10" ht="30">
      <c r="A205" s="87">
        <f t="shared" si="8"/>
        <v>200</v>
      </c>
      <c r="B205" s="89" t="s">
        <v>40</v>
      </c>
      <c r="C205" s="89" t="s">
        <v>207</v>
      </c>
      <c r="D205" s="90" t="s">
        <v>422</v>
      </c>
      <c r="E205" s="90" t="s">
        <v>1084</v>
      </c>
      <c r="F205" s="91">
        <v>92</v>
      </c>
      <c r="G205" s="91">
        <v>4</v>
      </c>
      <c r="H205" s="87">
        <v>4</v>
      </c>
      <c r="I205" s="87">
        <f t="shared" si="7"/>
        <v>0</v>
      </c>
      <c r="J205" s="92" t="s">
        <v>1167</v>
      </c>
    </row>
    <row r="206" spans="1:10" ht="38.25">
      <c r="A206" s="87">
        <f t="shared" si="8"/>
        <v>201</v>
      </c>
      <c r="B206" s="89" t="s">
        <v>40</v>
      </c>
      <c r="C206" s="89" t="s">
        <v>208</v>
      </c>
      <c r="D206" s="90" t="s">
        <v>423</v>
      </c>
      <c r="E206" s="90" t="s">
        <v>1085</v>
      </c>
      <c r="F206" s="91">
        <v>89</v>
      </c>
      <c r="G206" s="91">
        <v>4</v>
      </c>
      <c r="H206" s="87">
        <v>3</v>
      </c>
      <c r="I206" s="87">
        <f t="shared" si="7"/>
        <v>1</v>
      </c>
      <c r="J206" s="92" t="s">
        <v>1168</v>
      </c>
    </row>
    <row r="207" spans="1:10" ht="30">
      <c r="A207" s="87">
        <f t="shared" si="8"/>
        <v>202</v>
      </c>
      <c r="B207" s="89" t="s">
        <v>40</v>
      </c>
      <c r="C207" s="89" t="s">
        <v>209</v>
      </c>
      <c r="D207" s="90" t="s">
        <v>424</v>
      </c>
      <c r="E207" s="90" t="s">
        <v>1086</v>
      </c>
      <c r="F207" s="91">
        <v>85</v>
      </c>
      <c r="G207" s="91">
        <v>4</v>
      </c>
      <c r="H207" s="87">
        <v>3</v>
      </c>
      <c r="I207" s="87">
        <f t="shared" si="7"/>
        <v>1</v>
      </c>
      <c r="J207" s="92" t="s">
        <v>1167</v>
      </c>
    </row>
    <row r="208" spans="1:10" ht="30">
      <c r="A208" s="87">
        <f t="shared" si="8"/>
        <v>203</v>
      </c>
      <c r="B208" s="89" t="s">
        <v>40</v>
      </c>
      <c r="C208" s="89" t="s">
        <v>210</v>
      </c>
      <c r="D208" s="90" t="s">
        <v>425</v>
      </c>
      <c r="E208" s="90" t="s">
        <v>1087</v>
      </c>
      <c r="F208" s="91">
        <v>100</v>
      </c>
      <c r="G208" s="91">
        <v>5</v>
      </c>
      <c r="H208" s="87">
        <v>5</v>
      </c>
      <c r="I208" s="87">
        <f t="shared" si="7"/>
        <v>0</v>
      </c>
      <c r="J208" s="92" t="s">
        <v>1168</v>
      </c>
    </row>
    <row r="209" spans="1:10" ht="30">
      <c r="A209" s="87">
        <f t="shared" si="8"/>
        <v>204</v>
      </c>
      <c r="B209" s="89" t="s">
        <v>40</v>
      </c>
      <c r="C209" s="89" t="s">
        <v>211</v>
      </c>
      <c r="D209" s="90" t="s">
        <v>426</v>
      </c>
      <c r="E209" s="90" t="s">
        <v>1088</v>
      </c>
      <c r="F209" s="91">
        <v>92</v>
      </c>
      <c r="G209" s="91">
        <v>4</v>
      </c>
      <c r="H209" s="87">
        <v>4</v>
      </c>
      <c r="I209" s="87">
        <f t="shared" si="7"/>
        <v>0</v>
      </c>
      <c r="J209" s="92" t="s">
        <v>1167</v>
      </c>
    </row>
    <row r="210" spans="1:10" ht="30">
      <c r="A210" s="87">
        <f t="shared" si="8"/>
        <v>205</v>
      </c>
      <c r="B210" s="89" t="s">
        <v>40</v>
      </c>
      <c r="C210" s="89" t="s">
        <v>212</v>
      </c>
      <c r="D210" s="90" t="s">
        <v>427</v>
      </c>
      <c r="E210" s="90" t="s">
        <v>1089</v>
      </c>
      <c r="F210" s="91">
        <v>101</v>
      </c>
      <c r="G210" s="91">
        <v>4</v>
      </c>
      <c r="H210" s="87">
        <v>4</v>
      </c>
      <c r="I210" s="87">
        <f t="shared" si="7"/>
        <v>0</v>
      </c>
      <c r="J210" s="92" t="s">
        <v>1167</v>
      </c>
    </row>
    <row r="211" spans="1:10" ht="30">
      <c r="A211" s="87">
        <f t="shared" si="8"/>
        <v>206</v>
      </c>
      <c r="B211" s="89" t="s">
        <v>40</v>
      </c>
      <c r="C211" s="89" t="s">
        <v>213</v>
      </c>
      <c r="D211" s="90" t="s">
        <v>428</v>
      </c>
      <c r="E211" s="90" t="s">
        <v>1090</v>
      </c>
      <c r="F211" s="91">
        <v>148</v>
      </c>
      <c r="G211" s="91">
        <v>8</v>
      </c>
      <c r="H211" s="87">
        <v>8</v>
      </c>
      <c r="I211" s="87">
        <f t="shared" si="7"/>
        <v>0</v>
      </c>
      <c r="J211" s="92" t="s">
        <v>1168</v>
      </c>
    </row>
    <row r="212" spans="1:10" ht="30">
      <c r="A212" s="87">
        <f t="shared" si="8"/>
        <v>207</v>
      </c>
      <c r="B212" s="89" t="s">
        <v>40</v>
      </c>
      <c r="C212" s="89" t="s">
        <v>214</v>
      </c>
      <c r="D212" s="90" t="s">
        <v>429</v>
      </c>
      <c r="E212" s="90" t="s">
        <v>1091</v>
      </c>
      <c r="F212" s="91">
        <v>98</v>
      </c>
      <c r="G212" s="91">
        <v>4</v>
      </c>
      <c r="H212" s="87">
        <v>4</v>
      </c>
      <c r="I212" s="87">
        <f t="shared" si="7"/>
        <v>0</v>
      </c>
      <c r="J212" s="92" t="s">
        <v>1167</v>
      </c>
    </row>
    <row r="213" spans="1:10" ht="30">
      <c r="A213" s="87">
        <f t="shared" si="8"/>
        <v>208</v>
      </c>
      <c r="B213" s="89" t="s">
        <v>40</v>
      </c>
      <c r="C213" s="89" t="s">
        <v>215</v>
      </c>
      <c r="D213" s="90" t="s">
        <v>430</v>
      </c>
      <c r="E213" s="90" t="s">
        <v>1092</v>
      </c>
      <c r="F213" s="91">
        <v>139</v>
      </c>
      <c r="G213" s="91">
        <v>7</v>
      </c>
      <c r="H213" s="87">
        <v>7</v>
      </c>
      <c r="I213" s="87">
        <f t="shared" si="7"/>
        <v>0</v>
      </c>
      <c r="J213" s="92" t="s">
        <v>1168</v>
      </c>
    </row>
    <row r="214" spans="1:10" ht="30">
      <c r="A214" s="87">
        <f t="shared" si="8"/>
        <v>209</v>
      </c>
      <c r="B214" s="89" t="s">
        <v>40</v>
      </c>
      <c r="C214" s="89" t="s">
        <v>215</v>
      </c>
      <c r="D214" s="90" t="s">
        <v>431</v>
      </c>
      <c r="E214" s="90" t="s">
        <v>1093</v>
      </c>
      <c r="F214" s="91">
        <v>91</v>
      </c>
      <c r="G214" s="91">
        <v>5</v>
      </c>
      <c r="H214" s="87">
        <v>5</v>
      </c>
      <c r="I214" s="87">
        <f t="shared" si="7"/>
        <v>0</v>
      </c>
      <c r="J214" s="92" t="s">
        <v>1168</v>
      </c>
    </row>
    <row r="215" spans="1:10" ht="30">
      <c r="A215" s="87">
        <f t="shared" si="8"/>
        <v>210</v>
      </c>
      <c r="B215" s="89" t="s">
        <v>40</v>
      </c>
      <c r="C215" s="89" t="s">
        <v>216</v>
      </c>
      <c r="D215" s="90" t="s">
        <v>421</v>
      </c>
      <c r="E215" s="90" t="s">
        <v>1094</v>
      </c>
      <c r="F215" s="91">
        <v>146</v>
      </c>
      <c r="G215" s="91">
        <v>6</v>
      </c>
      <c r="H215" s="87">
        <v>6</v>
      </c>
      <c r="I215" s="87">
        <f t="shared" si="7"/>
        <v>0</v>
      </c>
      <c r="J215" s="92" t="s">
        <v>1168</v>
      </c>
    </row>
    <row r="216" spans="1:10" ht="30">
      <c r="A216" s="87">
        <f t="shared" si="8"/>
        <v>211</v>
      </c>
      <c r="B216" s="89" t="s">
        <v>40</v>
      </c>
      <c r="C216" s="89" t="s">
        <v>40</v>
      </c>
      <c r="D216" s="90" t="s">
        <v>432</v>
      </c>
      <c r="E216" s="90" t="s">
        <v>1095</v>
      </c>
      <c r="F216" s="91">
        <v>146</v>
      </c>
      <c r="G216" s="91">
        <v>6</v>
      </c>
      <c r="H216" s="87">
        <v>6</v>
      </c>
      <c r="I216" s="87">
        <f t="shared" si="7"/>
        <v>0</v>
      </c>
      <c r="J216" s="92" t="s">
        <v>1167</v>
      </c>
    </row>
    <row r="217" spans="1:10" ht="30">
      <c r="A217" s="87">
        <f t="shared" si="8"/>
        <v>212</v>
      </c>
      <c r="B217" s="89" t="s">
        <v>40</v>
      </c>
      <c r="C217" s="89" t="s">
        <v>217</v>
      </c>
      <c r="D217" s="90" t="s">
        <v>433</v>
      </c>
      <c r="E217" s="90" t="s">
        <v>1096</v>
      </c>
      <c r="F217" s="91">
        <v>85</v>
      </c>
      <c r="G217" s="91">
        <v>4</v>
      </c>
      <c r="H217" s="87">
        <v>4</v>
      </c>
      <c r="I217" s="87">
        <f t="shared" si="7"/>
        <v>0</v>
      </c>
      <c r="J217" s="92" t="s">
        <v>1168</v>
      </c>
    </row>
    <row r="218" spans="1:10" ht="30">
      <c r="A218" s="87">
        <f t="shared" si="8"/>
        <v>213</v>
      </c>
      <c r="B218" s="89" t="s">
        <v>40</v>
      </c>
      <c r="C218" s="89" t="s">
        <v>218</v>
      </c>
      <c r="D218" s="90" t="s">
        <v>434</v>
      </c>
      <c r="E218" s="90" t="s">
        <v>1097</v>
      </c>
      <c r="F218" s="91">
        <v>139</v>
      </c>
      <c r="G218" s="91">
        <v>9</v>
      </c>
      <c r="H218" s="87">
        <v>9</v>
      </c>
      <c r="I218" s="87">
        <f t="shared" si="7"/>
        <v>0</v>
      </c>
      <c r="J218" s="92" t="s">
        <v>1168</v>
      </c>
    </row>
    <row r="219" spans="1:10" ht="30">
      <c r="A219" s="87">
        <f t="shared" si="8"/>
        <v>214</v>
      </c>
      <c r="B219" s="89" t="s">
        <v>40</v>
      </c>
      <c r="C219" s="89" t="s">
        <v>219</v>
      </c>
      <c r="D219" s="94" t="s">
        <v>435</v>
      </c>
      <c r="E219" s="90" t="s">
        <v>1098</v>
      </c>
      <c r="F219" s="91">
        <v>100</v>
      </c>
      <c r="G219" s="91">
        <v>5</v>
      </c>
      <c r="H219" s="87">
        <v>5</v>
      </c>
      <c r="I219" s="87">
        <f t="shared" si="7"/>
        <v>0</v>
      </c>
      <c r="J219" s="92" t="s">
        <v>1168</v>
      </c>
    </row>
    <row r="220" spans="1:10" ht="30">
      <c r="A220" s="87">
        <f t="shared" si="8"/>
        <v>215</v>
      </c>
      <c r="B220" s="89" t="s">
        <v>40</v>
      </c>
      <c r="C220" s="89" t="s">
        <v>220</v>
      </c>
      <c r="D220" s="90" t="s">
        <v>436</v>
      </c>
      <c r="E220" s="90" t="s">
        <v>1099</v>
      </c>
      <c r="F220" s="91">
        <v>80</v>
      </c>
      <c r="G220" s="91">
        <v>4</v>
      </c>
      <c r="H220" s="87">
        <v>4</v>
      </c>
      <c r="I220" s="87">
        <f t="shared" si="7"/>
        <v>0</v>
      </c>
      <c r="J220" s="92" t="s">
        <v>1167</v>
      </c>
    </row>
    <row r="221" spans="1:10" ht="30">
      <c r="A221" s="87">
        <f t="shared" si="8"/>
        <v>216</v>
      </c>
      <c r="B221" s="89" t="s">
        <v>40</v>
      </c>
      <c r="C221" s="89" t="s">
        <v>221</v>
      </c>
      <c r="D221" s="90" t="s">
        <v>437</v>
      </c>
      <c r="E221" s="90" t="s">
        <v>1100</v>
      </c>
      <c r="F221" s="91">
        <v>97</v>
      </c>
      <c r="G221" s="91">
        <v>4</v>
      </c>
      <c r="H221" s="87">
        <v>4</v>
      </c>
      <c r="I221" s="87">
        <f t="shared" si="7"/>
        <v>0</v>
      </c>
      <c r="J221" s="92" t="s">
        <v>1167</v>
      </c>
    </row>
    <row r="222" spans="1:10" ht="38.25">
      <c r="A222" s="87">
        <f t="shared" si="8"/>
        <v>217</v>
      </c>
      <c r="B222" s="89" t="s">
        <v>41</v>
      </c>
      <c r="C222" s="89" t="s">
        <v>222</v>
      </c>
      <c r="D222" s="90" t="s">
        <v>438</v>
      </c>
      <c r="E222" s="90" t="s">
        <v>1101</v>
      </c>
      <c r="F222" s="91">
        <v>177</v>
      </c>
      <c r="G222" s="91">
        <v>11</v>
      </c>
      <c r="H222" s="87">
        <v>11</v>
      </c>
      <c r="I222" s="87">
        <f t="shared" si="7"/>
        <v>0</v>
      </c>
      <c r="J222" s="92" t="s">
        <v>1168</v>
      </c>
    </row>
    <row r="223" spans="1:10" ht="30">
      <c r="A223" s="87">
        <f t="shared" si="8"/>
        <v>218</v>
      </c>
      <c r="B223" s="89" t="s">
        <v>41</v>
      </c>
      <c r="C223" s="89" t="s">
        <v>223</v>
      </c>
      <c r="D223" s="90" t="s">
        <v>420</v>
      </c>
      <c r="E223" s="90" t="s">
        <v>1102</v>
      </c>
      <c r="F223" s="91">
        <v>91</v>
      </c>
      <c r="G223" s="91">
        <v>4</v>
      </c>
      <c r="H223" s="87">
        <v>3</v>
      </c>
      <c r="I223" s="87">
        <f t="shared" si="7"/>
        <v>1</v>
      </c>
      <c r="J223" s="92" t="s">
        <v>1168</v>
      </c>
    </row>
    <row r="224" spans="1:10" ht="30">
      <c r="A224" s="87">
        <f t="shared" si="8"/>
        <v>219</v>
      </c>
      <c r="B224" s="89" t="s">
        <v>41</v>
      </c>
      <c r="C224" s="89" t="s">
        <v>224</v>
      </c>
      <c r="D224" s="90" t="s">
        <v>439</v>
      </c>
      <c r="E224" s="90" t="s">
        <v>1103</v>
      </c>
      <c r="F224" s="91">
        <v>161</v>
      </c>
      <c r="G224" s="91">
        <v>7</v>
      </c>
      <c r="H224" s="87">
        <v>7</v>
      </c>
      <c r="I224" s="87">
        <f t="shared" si="7"/>
        <v>0</v>
      </c>
      <c r="J224" s="92" t="s">
        <v>1168</v>
      </c>
    </row>
    <row r="225" spans="1:10" ht="30">
      <c r="A225" s="87">
        <f t="shared" si="8"/>
        <v>220</v>
      </c>
      <c r="B225" s="89" t="s">
        <v>41</v>
      </c>
      <c r="C225" s="89" t="s">
        <v>41</v>
      </c>
      <c r="D225" s="90" t="s">
        <v>440</v>
      </c>
      <c r="E225" s="90" t="s">
        <v>1104</v>
      </c>
      <c r="F225" s="91">
        <v>80</v>
      </c>
      <c r="G225" s="91">
        <v>5</v>
      </c>
      <c r="H225" s="87">
        <v>5</v>
      </c>
      <c r="I225" s="87">
        <f t="shared" si="7"/>
        <v>0</v>
      </c>
      <c r="J225" s="92" t="s">
        <v>1167</v>
      </c>
    </row>
    <row r="226" spans="1:10" ht="30">
      <c r="A226" s="87">
        <f t="shared" si="8"/>
        <v>221</v>
      </c>
      <c r="B226" s="89" t="s">
        <v>41</v>
      </c>
      <c r="C226" s="89" t="s">
        <v>41</v>
      </c>
      <c r="D226" s="90" t="s">
        <v>441</v>
      </c>
      <c r="E226" s="90" t="s">
        <v>1105</v>
      </c>
      <c r="F226" s="91">
        <v>121</v>
      </c>
      <c r="G226" s="91">
        <v>6</v>
      </c>
      <c r="H226" s="87">
        <v>6</v>
      </c>
      <c r="I226" s="87">
        <f t="shared" si="7"/>
        <v>0</v>
      </c>
      <c r="J226" s="92" t="s">
        <v>1167</v>
      </c>
    </row>
    <row r="227" spans="1:10" ht="30">
      <c r="A227" s="87">
        <f t="shared" si="8"/>
        <v>222</v>
      </c>
      <c r="B227" s="89" t="s">
        <v>41</v>
      </c>
      <c r="C227" s="89" t="s">
        <v>41</v>
      </c>
      <c r="D227" s="90" t="s">
        <v>442</v>
      </c>
      <c r="E227" s="90" t="s">
        <v>1106</v>
      </c>
      <c r="F227" s="91">
        <v>101</v>
      </c>
      <c r="G227" s="91">
        <v>4</v>
      </c>
      <c r="H227" s="87">
        <v>4</v>
      </c>
      <c r="I227" s="87">
        <f t="shared" si="7"/>
        <v>0</v>
      </c>
      <c r="J227" s="92" t="s">
        <v>1167</v>
      </c>
    </row>
    <row r="228" spans="1:10" ht="30">
      <c r="A228" s="87">
        <f t="shared" si="8"/>
        <v>223</v>
      </c>
      <c r="B228" s="89" t="s">
        <v>41</v>
      </c>
      <c r="C228" s="89" t="s">
        <v>225</v>
      </c>
      <c r="D228" s="90" t="s">
        <v>443</v>
      </c>
      <c r="E228" s="90" t="s">
        <v>1107</v>
      </c>
      <c r="F228" s="91">
        <v>105</v>
      </c>
      <c r="G228" s="91">
        <v>5</v>
      </c>
      <c r="H228" s="87">
        <v>5</v>
      </c>
      <c r="I228" s="87">
        <f t="shared" si="7"/>
        <v>0</v>
      </c>
      <c r="J228" s="92" t="s">
        <v>1167</v>
      </c>
    </row>
    <row r="229" spans="1:10">
      <c r="A229" s="87">
        <f t="shared" si="8"/>
        <v>224</v>
      </c>
      <c r="B229" s="87" t="s">
        <v>42</v>
      </c>
      <c r="C229" s="95" t="s">
        <v>226</v>
      </c>
      <c r="D229" s="96" t="s">
        <v>444</v>
      </c>
      <c r="E229" s="93" t="s">
        <v>1108</v>
      </c>
      <c r="F229" s="91">
        <v>122</v>
      </c>
      <c r="G229" s="91">
        <v>6</v>
      </c>
      <c r="H229" s="87">
        <v>6</v>
      </c>
      <c r="I229" s="87">
        <f t="shared" si="7"/>
        <v>0</v>
      </c>
      <c r="J229" s="92" t="s">
        <v>1167</v>
      </c>
    </row>
    <row r="230" spans="1:10">
      <c r="A230" s="87">
        <f t="shared" si="8"/>
        <v>225</v>
      </c>
      <c r="B230" s="87" t="s">
        <v>42</v>
      </c>
      <c r="C230" s="95" t="s">
        <v>226</v>
      </c>
      <c r="D230" s="93" t="s">
        <v>445</v>
      </c>
      <c r="E230" s="93" t="s">
        <v>1109</v>
      </c>
      <c r="F230" s="91">
        <v>102</v>
      </c>
      <c r="G230" s="91">
        <v>6</v>
      </c>
      <c r="H230" s="87">
        <v>5</v>
      </c>
      <c r="I230" s="87">
        <f t="shared" si="7"/>
        <v>1</v>
      </c>
      <c r="J230" s="92" t="s">
        <v>1167</v>
      </c>
    </row>
    <row r="231" spans="1:10">
      <c r="A231" s="87">
        <f t="shared" si="8"/>
        <v>226</v>
      </c>
      <c r="B231" s="87" t="s">
        <v>42</v>
      </c>
      <c r="C231" s="95" t="s">
        <v>227</v>
      </c>
      <c r="D231" s="93" t="s">
        <v>446</v>
      </c>
      <c r="E231" s="93" t="s">
        <v>1110</v>
      </c>
      <c r="F231" s="91">
        <v>83</v>
      </c>
      <c r="G231" s="91">
        <v>3</v>
      </c>
      <c r="H231" s="87">
        <v>3</v>
      </c>
      <c r="I231" s="87">
        <f t="shared" si="7"/>
        <v>0</v>
      </c>
      <c r="J231" s="92" t="s">
        <v>1167</v>
      </c>
    </row>
    <row r="232" spans="1:10">
      <c r="A232" s="87">
        <f t="shared" si="8"/>
        <v>227</v>
      </c>
      <c r="B232" s="87" t="s">
        <v>42</v>
      </c>
      <c r="C232" s="95" t="s">
        <v>228</v>
      </c>
      <c r="D232" s="93" t="s">
        <v>447</v>
      </c>
      <c r="E232" s="93" t="s">
        <v>1111</v>
      </c>
      <c r="F232" s="91">
        <v>126</v>
      </c>
      <c r="G232" s="91">
        <v>6</v>
      </c>
      <c r="H232" s="87">
        <v>6</v>
      </c>
      <c r="I232" s="87">
        <f t="shared" si="7"/>
        <v>0</v>
      </c>
      <c r="J232" s="92" t="s">
        <v>1167</v>
      </c>
    </row>
    <row r="233" spans="1:10" ht="30">
      <c r="A233" s="87">
        <f t="shared" si="8"/>
        <v>228</v>
      </c>
      <c r="B233" s="89" t="s">
        <v>43</v>
      </c>
      <c r="C233" s="89" t="s">
        <v>229</v>
      </c>
      <c r="D233" s="90" t="s">
        <v>448</v>
      </c>
      <c r="E233" s="90" t="s">
        <v>1112</v>
      </c>
      <c r="F233" s="91">
        <v>120</v>
      </c>
      <c r="G233" s="91">
        <v>6</v>
      </c>
      <c r="H233" s="87">
        <v>4</v>
      </c>
      <c r="I233" s="87">
        <f t="shared" si="7"/>
        <v>2</v>
      </c>
      <c r="J233" s="92" t="s">
        <v>1168</v>
      </c>
    </row>
    <row r="234" spans="1:10" ht="30">
      <c r="A234" s="87">
        <f t="shared" si="8"/>
        <v>229</v>
      </c>
      <c r="B234" s="89" t="s">
        <v>43</v>
      </c>
      <c r="C234" s="89" t="s">
        <v>230</v>
      </c>
      <c r="D234" s="90" t="s">
        <v>449</v>
      </c>
      <c r="E234" s="90" t="s">
        <v>1113</v>
      </c>
      <c r="F234" s="91">
        <v>93</v>
      </c>
      <c r="G234" s="91">
        <v>4</v>
      </c>
      <c r="H234" s="87">
        <v>4</v>
      </c>
      <c r="I234" s="87">
        <f t="shared" si="7"/>
        <v>0</v>
      </c>
      <c r="J234" s="92" t="s">
        <v>1167</v>
      </c>
    </row>
    <row r="235" spans="1:10" ht="30">
      <c r="A235" s="87">
        <f t="shared" si="8"/>
        <v>230</v>
      </c>
      <c r="B235" s="89" t="s">
        <v>43</v>
      </c>
      <c r="C235" s="89" t="s">
        <v>151</v>
      </c>
      <c r="D235" s="90" t="s">
        <v>450</v>
      </c>
      <c r="E235" s="90" t="s">
        <v>1114</v>
      </c>
      <c r="F235" s="91">
        <v>91</v>
      </c>
      <c r="G235" s="91">
        <v>5</v>
      </c>
      <c r="H235" s="87">
        <v>5</v>
      </c>
      <c r="I235" s="87">
        <f t="shared" si="7"/>
        <v>0</v>
      </c>
      <c r="J235" s="92" t="s">
        <v>1168</v>
      </c>
    </row>
    <row r="236" spans="1:10" ht="30">
      <c r="A236" s="87">
        <f t="shared" si="8"/>
        <v>231</v>
      </c>
      <c r="B236" s="89" t="s">
        <v>43</v>
      </c>
      <c r="C236" s="89" t="s">
        <v>231</v>
      </c>
      <c r="D236" s="90" t="s">
        <v>451</v>
      </c>
      <c r="E236" s="90" t="s">
        <v>1115</v>
      </c>
      <c r="F236" s="91">
        <v>100</v>
      </c>
      <c r="G236" s="91">
        <v>5</v>
      </c>
      <c r="H236" s="87">
        <v>5</v>
      </c>
      <c r="I236" s="87">
        <f t="shared" si="7"/>
        <v>0</v>
      </c>
      <c r="J236" s="92" t="s">
        <v>1167</v>
      </c>
    </row>
    <row r="237" spans="1:10" ht="30">
      <c r="A237" s="87">
        <f t="shared" si="8"/>
        <v>232</v>
      </c>
      <c r="B237" s="89" t="s">
        <v>43</v>
      </c>
      <c r="C237" s="89" t="s">
        <v>232</v>
      </c>
      <c r="D237" s="90" t="s">
        <v>452</v>
      </c>
      <c r="E237" s="90" t="s">
        <v>1116</v>
      </c>
      <c r="F237" s="91">
        <v>95</v>
      </c>
      <c r="G237" s="91">
        <v>6</v>
      </c>
      <c r="H237" s="87">
        <v>6</v>
      </c>
      <c r="I237" s="87">
        <f t="shared" si="7"/>
        <v>0</v>
      </c>
      <c r="J237" s="92" t="s">
        <v>1167</v>
      </c>
    </row>
    <row r="238" spans="1:10" ht="30">
      <c r="A238" s="87">
        <f t="shared" si="8"/>
        <v>233</v>
      </c>
      <c r="B238" s="89" t="s">
        <v>43</v>
      </c>
      <c r="C238" s="89" t="s">
        <v>232</v>
      </c>
      <c r="D238" s="90" t="s">
        <v>453</v>
      </c>
      <c r="E238" s="90" t="s">
        <v>1117</v>
      </c>
      <c r="F238" s="91">
        <v>94</v>
      </c>
      <c r="G238" s="91">
        <v>6</v>
      </c>
      <c r="H238" s="87">
        <v>5</v>
      </c>
      <c r="I238" s="87">
        <f t="shared" si="7"/>
        <v>1</v>
      </c>
      <c r="J238" s="92" t="s">
        <v>1167</v>
      </c>
    </row>
    <row r="239" spans="1:10" ht="30">
      <c r="A239" s="87">
        <f t="shared" si="8"/>
        <v>234</v>
      </c>
      <c r="B239" s="89" t="s">
        <v>43</v>
      </c>
      <c r="C239" s="89" t="s">
        <v>233</v>
      </c>
      <c r="D239" s="90" t="s">
        <v>454</v>
      </c>
      <c r="E239" s="90" t="s">
        <v>1118</v>
      </c>
      <c r="F239" s="91">
        <v>186</v>
      </c>
      <c r="G239" s="91">
        <v>8</v>
      </c>
      <c r="H239" s="87">
        <v>8</v>
      </c>
      <c r="I239" s="87">
        <f t="shared" si="7"/>
        <v>0</v>
      </c>
      <c r="J239" s="92" t="s">
        <v>1168</v>
      </c>
    </row>
    <row r="240" spans="1:10" ht="30">
      <c r="A240" s="87">
        <f t="shared" si="8"/>
        <v>235</v>
      </c>
      <c r="B240" s="89" t="s">
        <v>44</v>
      </c>
      <c r="C240" s="89" t="s">
        <v>234</v>
      </c>
      <c r="D240" s="90" t="s">
        <v>455</v>
      </c>
      <c r="E240" s="90" t="s">
        <v>1119</v>
      </c>
      <c r="F240" s="91">
        <v>126</v>
      </c>
      <c r="G240" s="91">
        <v>6</v>
      </c>
      <c r="H240" s="87">
        <v>6</v>
      </c>
      <c r="I240" s="87">
        <f t="shared" si="7"/>
        <v>0</v>
      </c>
      <c r="J240" s="92" t="s">
        <v>1167</v>
      </c>
    </row>
    <row r="241" spans="1:10" ht="30">
      <c r="A241" s="87">
        <f t="shared" si="8"/>
        <v>236</v>
      </c>
      <c r="B241" s="89" t="s">
        <v>44</v>
      </c>
      <c r="C241" s="89" t="s">
        <v>235</v>
      </c>
      <c r="D241" s="90" t="s">
        <v>456</v>
      </c>
      <c r="E241" s="90" t="s">
        <v>1120</v>
      </c>
      <c r="F241" s="91">
        <v>83</v>
      </c>
      <c r="G241" s="91">
        <v>5</v>
      </c>
      <c r="H241" s="87">
        <v>5</v>
      </c>
      <c r="I241" s="87">
        <f t="shared" si="7"/>
        <v>0</v>
      </c>
      <c r="J241" s="92" t="s">
        <v>1168</v>
      </c>
    </row>
    <row r="242" spans="1:10" ht="30">
      <c r="A242" s="87">
        <f t="shared" si="8"/>
        <v>237</v>
      </c>
      <c r="B242" s="89" t="s">
        <v>44</v>
      </c>
      <c r="C242" s="89" t="s">
        <v>235</v>
      </c>
      <c r="D242" s="90" t="s">
        <v>457</v>
      </c>
      <c r="E242" s="90" t="s">
        <v>1121</v>
      </c>
      <c r="F242" s="91">
        <v>82</v>
      </c>
      <c r="G242" s="91">
        <v>4</v>
      </c>
      <c r="H242" s="87">
        <v>4</v>
      </c>
      <c r="I242" s="87">
        <f t="shared" si="7"/>
        <v>0</v>
      </c>
      <c r="J242" s="92" t="s">
        <v>1167</v>
      </c>
    </row>
    <row r="243" spans="1:10">
      <c r="A243" s="87">
        <f t="shared" si="8"/>
        <v>238</v>
      </c>
      <c r="B243" s="89" t="s">
        <v>45</v>
      </c>
      <c r="C243" s="89" t="s">
        <v>236</v>
      </c>
      <c r="D243" s="90" t="s">
        <v>458</v>
      </c>
      <c r="E243" s="90" t="s">
        <v>1122</v>
      </c>
      <c r="F243" s="91">
        <v>102</v>
      </c>
      <c r="G243" s="91">
        <v>4</v>
      </c>
      <c r="H243" s="87">
        <v>4</v>
      </c>
      <c r="I243" s="87">
        <f t="shared" si="7"/>
        <v>0</v>
      </c>
      <c r="J243" s="92" t="s">
        <v>1167</v>
      </c>
    </row>
    <row r="244" spans="1:10">
      <c r="A244" s="87">
        <f t="shared" si="8"/>
        <v>239</v>
      </c>
      <c r="B244" s="89" t="s">
        <v>45</v>
      </c>
      <c r="C244" s="89" t="s">
        <v>237</v>
      </c>
      <c r="D244" s="90" t="s">
        <v>459</v>
      </c>
      <c r="E244" s="90" t="s">
        <v>1123</v>
      </c>
      <c r="F244" s="91">
        <v>131</v>
      </c>
      <c r="G244" s="91">
        <v>6</v>
      </c>
      <c r="H244" s="87">
        <v>5</v>
      </c>
      <c r="I244" s="87">
        <f t="shared" si="7"/>
        <v>1</v>
      </c>
      <c r="J244" s="92" t="s">
        <v>1167</v>
      </c>
    </row>
    <row r="245" spans="1:10">
      <c r="A245" s="87">
        <f t="shared" si="8"/>
        <v>240</v>
      </c>
      <c r="B245" s="89" t="s">
        <v>45</v>
      </c>
      <c r="C245" s="89" t="s">
        <v>238</v>
      </c>
      <c r="D245" s="90" t="s">
        <v>460</v>
      </c>
      <c r="E245" s="90" t="s">
        <v>1124</v>
      </c>
      <c r="F245" s="91">
        <v>177</v>
      </c>
      <c r="G245" s="91">
        <v>7</v>
      </c>
      <c r="H245" s="87">
        <v>7</v>
      </c>
      <c r="I245" s="87">
        <f t="shared" si="7"/>
        <v>0</v>
      </c>
      <c r="J245" s="92" t="s">
        <v>1167</v>
      </c>
    </row>
    <row r="246" spans="1:10">
      <c r="A246" s="87">
        <f t="shared" si="8"/>
        <v>241</v>
      </c>
      <c r="B246" s="89" t="s">
        <v>45</v>
      </c>
      <c r="C246" s="89" t="s">
        <v>239</v>
      </c>
      <c r="D246" s="90" t="s">
        <v>461</v>
      </c>
      <c r="E246" s="90" t="s">
        <v>1125</v>
      </c>
      <c r="F246" s="91">
        <v>146</v>
      </c>
      <c r="G246" s="91">
        <v>6</v>
      </c>
      <c r="H246" s="87">
        <v>6</v>
      </c>
      <c r="I246" s="87">
        <f t="shared" si="7"/>
        <v>0</v>
      </c>
      <c r="J246" s="92" t="s">
        <v>1167</v>
      </c>
    </row>
    <row r="247" spans="1:10">
      <c r="A247" s="87">
        <f t="shared" si="8"/>
        <v>242</v>
      </c>
      <c r="B247" s="89" t="s">
        <v>45</v>
      </c>
      <c r="C247" s="89" t="s">
        <v>45</v>
      </c>
      <c r="D247" s="90" t="s">
        <v>462</v>
      </c>
      <c r="E247" s="90" t="s">
        <v>1126</v>
      </c>
      <c r="F247" s="91">
        <v>166</v>
      </c>
      <c r="G247" s="91">
        <v>6</v>
      </c>
      <c r="H247" s="87">
        <v>6</v>
      </c>
      <c r="I247" s="87">
        <f t="shared" si="7"/>
        <v>0</v>
      </c>
      <c r="J247" s="92" t="s">
        <v>1167</v>
      </c>
    </row>
    <row r="248" spans="1:10">
      <c r="A248" s="87">
        <f t="shared" si="8"/>
        <v>243</v>
      </c>
      <c r="B248" s="89" t="s">
        <v>45</v>
      </c>
      <c r="C248" s="89" t="s">
        <v>240</v>
      </c>
      <c r="D248" s="90" t="s">
        <v>463</v>
      </c>
      <c r="E248" s="90" t="s">
        <v>1127</v>
      </c>
      <c r="F248" s="91">
        <v>88</v>
      </c>
      <c r="G248" s="91">
        <v>5</v>
      </c>
      <c r="H248" s="87">
        <v>4</v>
      </c>
      <c r="I248" s="87">
        <f t="shared" si="7"/>
        <v>1</v>
      </c>
      <c r="J248" s="92" t="s">
        <v>1167</v>
      </c>
    </row>
    <row r="249" spans="1:10" ht="30">
      <c r="A249" s="87">
        <f t="shared" si="8"/>
        <v>244</v>
      </c>
      <c r="B249" s="89" t="s">
        <v>46</v>
      </c>
      <c r="C249" s="89" t="s">
        <v>241</v>
      </c>
      <c r="D249" s="90" t="s">
        <v>464</v>
      </c>
      <c r="E249" s="90" t="s">
        <v>1128</v>
      </c>
      <c r="F249" s="91">
        <v>88</v>
      </c>
      <c r="G249" s="91">
        <v>4</v>
      </c>
      <c r="H249" s="87">
        <v>4</v>
      </c>
      <c r="I249" s="87">
        <f t="shared" si="7"/>
        <v>0</v>
      </c>
      <c r="J249" s="92" t="s">
        <v>1168</v>
      </c>
    </row>
    <row r="250" spans="1:10">
      <c r="A250" s="87">
        <f t="shared" si="8"/>
        <v>245</v>
      </c>
      <c r="B250" s="89" t="s">
        <v>46</v>
      </c>
      <c r="C250" s="89" t="s">
        <v>242</v>
      </c>
      <c r="D250" s="90" t="s">
        <v>465</v>
      </c>
      <c r="E250" s="90" t="s">
        <v>1129</v>
      </c>
      <c r="F250" s="91">
        <v>95</v>
      </c>
      <c r="G250" s="91">
        <v>4</v>
      </c>
      <c r="H250" s="87">
        <v>4</v>
      </c>
      <c r="I250" s="87">
        <f t="shared" si="7"/>
        <v>0</v>
      </c>
      <c r="J250" s="92" t="s">
        <v>1167</v>
      </c>
    </row>
    <row r="251" spans="1:10" ht="30">
      <c r="A251" s="87">
        <f t="shared" si="8"/>
        <v>246</v>
      </c>
      <c r="B251" s="89" t="s">
        <v>46</v>
      </c>
      <c r="C251" s="89" t="s">
        <v>243</v>
      </c>
      <c r="D251" s="90" t="s">
        <v>466</v>
      </c>
      <c r="E251" s="90" t="s">
        <v>1130</v>
      </c>
      <c r="F251" s="91">
        <v>80</v>
      </c>
      <c r="G251" s="91">
        <v>3</v>
      </c>
      <c r="H251" s="87">
        <v>3</v>
      </c>
      <c r="I251" s="87">
        <f t="shared" si="7"/>
        <v>0</v>
      </c>
      <c r="J251" s="92" t="s">
        <v>1168</v>
      </c>
    </row>
    <row r="252" spans="1:10">
      <c r="A252" s="87">
        <f t="shared" si="8"/>
        <v>247</v>
      </c>
      <c r="B252" s="89" t="s">
        <v>46</v>
      </c>
      <c r="C252" s="89" t="s">
        <v>244</v>
      </c>
      <c r="D252" s="90" t="s">
        <v>467</v>
      </c>
      <c r="E252" s="90" t="s">
        <v>1131</v>
      </c>
      <c r="F252" s="91">
        <v>94</v>
      </c>
      <c r="G252" s="91">
        <v>5</v>
      </c>
      <c r="H252" s="87">
        <v>4</v>
      </c>
      <c r="I252" s="87">
        <f t="shared" si="7"/>
        <v>1</v>
      </c>
      <c r="J252" s="92" t="s">
        <v>1167</v>
      </c>
    </row>
    <row r="253" spans="1:10">
      <c r="A253" s="87">
        <f t="shared" si="8"/>
        <v>248</v>
      </c>
      <c r="B253" s="89" t="s">
        <v>46</v>
      </c>
      <c r="C253" s="89" t="s">
        <v>245</v>
      </c>
      <c r="D253" s="90" t="s">
        <v>468</v>
      </c>
      <c r="E253" s="90" t="s">
        <v>1132</v>
      </c>
      <c r="F253" s="91">
        <v>99</v>
      </c>
      <c r="G253" s="91">
        <v>3</v>
      </c>
      <c r="H253" s="87">
        <v>3</v>
      </c>
      <c r="I253" s="87">
        <f t="shared" si="7"/>
        <v>0</v>
      </c>
      <c r="J253" s="92" t="s">
        <v>1167</v>
      </c>
    </row>
    <row r="254" spans="1:10">
      <c r="A254" s="87">
        <f t="shared" si="8"/>
        <v>249</v>
      </c>
      <c r="B254" s="89" t="s">
        <v>46</v>
      </c>
      <c r="C254" s="89" t="s">
        <v>246</v>
      </c>
      <c r="D254" s="90" t="s">
        <v>469</v>
      </c>
      <c r="E254" s="90" t="s">
        <v>1133</v>
      </c>
      <c r="F254" s="91">
        <v>82</v>
      </c>
      <c r="G254" s="91">
        <v>4</v>
      </c>
      <c r="H254" s="87">
        <v>4</v>
      </c>
      <c r="I254" s="87">
        <f t="shared" si="7"/>
        <v>0</v>
      </c>
      <c r="J254" s="92" t="s">
        <v>1167</v>
      </c>
    </row>
    <row r="255" spans="1:10" ht="30">
      <c r="A255" s="87">
        <f t="shared" si="8"/>
        <v>250</v>
      </c>
      <c r="B255" s="89" t="s">
        <v>47</v>
      </c>
      <c r="C255" s="89" t="s">
        <v>247</v>
      </c>
      <c r="D255" s="90" t="s">
        <v>470</v>
      </c>
      <c r="E255" s="90" t="s">
        <v>1134</v>
      </c>
      <c r="F255" s="91">
        <v>94</v>
      </c>
      <c r="G255" s="91">
        <v>4</v>
      </c>
      <c r="H255" s="87">
        <v>4</v>
      </c>
      <c r="I255" s="87">
        <f t="shared" si="7"/>
        <v>0</v>
      </c>
      <c r="J255" s="92" t="s">
        <v>1167</v>
      </c>
    </row>
    <row r="256" spans="1:10" ht="30">
      <c r="A256" s="87">
        <f t="shared" si="8"/>
        <v>251</v>
      </c>
      <c r="B256" s="89" t="s">
        <v>47</v>
      </c>
      <c r="C256" s="89" t="s">
        <v>248</v>
      </c>
      <c r="D256" s="90" t="s">
        <v>471</v>
      </c>
      <c r="E256" s="90" t="s">
        <v>1135</v>
      </c>
      <c r="F256" s="91">
        <v>100</v>
      </c>
      <c r="G256" s="91">
        <v>5</v>
      </c>
      <c r="H256" s="87">
        <v>5</v>
      </c>
      <c r="I256" s="87">
        <f t="shared" si="7"/>
        <v>0</v>
      </c>
      <c r="J256" s="92" t="s">
        <v>1168</v>
      </c>
    </row>
    <row r="257" spans="1:10" ht="30">
      <c r="A257" s="87">
        <f t="shared" si="8"/>
        <v>252</v>
      </c>
      <c r="B257" s="97" t="s">
        <v>47</v>
      </c>
      <c r="C257" s="89" t="s">
        <v>249</v>
      </c>
      <c r="D257" s="90" t="s">
        <v>472</v>
      </c>
      <c r="E257" s="98" t="s">
        <v>1136</v>
      </c>
      <c r="F257" s="91">
        <v>93</v>
      </c>
      <c r="G257" s="91">
        <v>4</v>
      </c>
      <c r="H257" s="87">
        <v>4</v>
      </c>
      <c r="I257" s="87">
        <f t="shared" si="7"/>
        <v>0</v>
      </c>
      <c r="J257" s="92" t="s">
        <v>1167</v>
      </c>
    </row>
    <row r="258" spans="1:10" ht="30">
      <c r="A258" s="87">
        <f t="shared" si="8"/>
        <v>253</v>
      </c>
      <c r="B258" s="89" t="s">
        <v>47</v>
      </c>
      <c r="C258" s="89" t="s">
        <v>250</v>
      </c>
      <c r="D258" s="90" t="s">
        <v>473</v>
      </c>
      <c r="E258" s="90" t="s">
        <v>1137</v>
      </c>
      <c r="F258" s="91">
        <v>128</v>
      </c>
      <c r="G258" s="91">
        <v>6</v>
      </c>
      <c r="H258" s="87">
        <v>6</v>
      </c>
      <c r="I258" s="87">
        <f t="shared" si="7"/>
        <v>0</v>
      </c>
      <c r="J258" s="92" t="s">
        <v>1167</v>
      </c>
    </row>
    <row r="259" spans="1:10" ht="30">
      <c r="A259" s="87">
        <f t="shared" si="8"/>
        <v>254</v>
      </c>
      <c r="B259" s="89" t="s">
        <v>47</v>
      </c>
      <c r="C259" s="89" t="s">
        <v>251</v>
      </c>
      <c r="D259" s="90" t="s">
        <v>474</v>
      </c>
      <c r="E259" s="98" t="s">
        <v>1138</v>
      </c>
      <c r="F259" s="91">
        <v>135</v>
      </c>
      <c r="G259" s="91">
        <v>7</v>
      </c>
      <c r="H259" s="87">
        <v>7</v>
      </c>
      <c r="I259" s="87">
        <f t="shared" si="7"/>
        <v>0</v>
      </c>
      <c r="J259" s="92" t="s">
        <v>1168</v>
      </c>
    </row>
    <row r="260" spans="1:10" ht="45">
      <c r="A260" s="87">
        <f t="shared" si="8"/>
        <v>255</v>
      </c>
      <c r="B260" s="89" t="s">
        <v>47</v>
      </c>
      <c r="C260" s="89" t="s">
        <v>1147</v>
      </c>
      <c r="D260" s="90" t="s">
        <v>475</v>
      </c>
      <c r="E260" s="90" t="s">
        <v>1139</v>
      </c>
      <c r="F260" s="91">
        <v>82</v>
      </c>
      <c r="G260" s="91">
        <v>4</v>
      </c>
      <c r="H260" s="87">
        <v>3</v>
      </c>
      <c r="I260" s="87">
        <f t="shared" si="7"/>
        <v>1</v>
      </c>
      <c r="J260" s="92" t="s">
        <v>1167</v>
      </c>
    </row>
    <row r="261" spans="1:10" ht="45">
      <c r="A261" s="87">
        <f t="shared" si="8"/>
        <v>256</v>
      </c>
      <c r="B261" s="89" t="s">
        <v>47</v>
      </c>
      <c r="C261" s="89" t="s">
        <v>1148</v>
      </c>
      <c r="D261" s="90" t="s">
        <v>476</v>
      </c>
      <c r="E261" s="90" t="s">
        <v>1140</v>
      </c>
      <c r="F261" s="91">
        <v>91</v>
      </c>
      <c r="G261" s="91">
        <v>4</v>
      </c>
      <c r="H261" s="87">
        <v>3</v>
      </c>
      <c r="I261" s="87">
        <f t="shared" si="7"/>
        <v>1</v>
      </c>
      <c r="J261" s="92" t="s">
        <v>1167</v>
      </c>
    </row>
    <row r="262" spans="1:10" ht="45">
      <c r="A262" s="87">
        <f t="shared" si="8"/>
        <v>257</v>
      </c>
      <c r="B262" s="89" t="s">
        <v>47</v>
      </c>
      <c r="C262" s="89" t="s">
        <v>1149</v>
      </c>
      <c r="D262" s="90" t="s">
        <v>477</v>
      </c>
      <c r="E262" s="90" t="s">
        <v>1141</v>
      </c>
      <c r="F262" s="91">
        <v>124</v>
      </c>
      <c r="G262" s="91">
        <v>6</v>
      </c>
      <c r="H262" s="87">
        <v>5</v>
      </c>
      <c r="I262" s="87">
        <f t="shared" ref="I262:I267" si="9">G262-H262</f>
        <v>1</v>
      </c>
      <c r="J262" s="92" t="s">
        <v>1167</v>
      </c>
    </row>
    <row r="263" spans="1:10" ht="45">
      <c r="A263" s="87">
        <f t="shared" si="8"/>
        <v>258</v>
      </c>
      <c r="B263" s="89" t="s">
        <v>47</v>
      </c>
      <c r="C263" s="89" t="s">
        <v>1150</v>
      </c>
      <c r="D263" s="90" t="s">
        <v>478</v>
      </c>
      <c r="E263" s="90" t="s">
        <v>1142</v>
      </c>
      <c r="F263" s="91">
        <v>149</v>
      </c>
      <c r="G263" s="91">
        <v>8</v>
      </c>
      <c r="H263" s="87">
        <v>7</v>
      </c>
      <c r="I263" s="87">
        <f t="shared" si="9"/>
        <v>1</v>
      </c>
      <c r="J263" s="92" t="s">
        <v>1168</v>
      </c>
    </row>
    <row r="264" spans="1:10" ht="45">
      <c r="A264" s="87">
        <f t="shared" ref="A264:A267" si="10">A263+1</f>
        <v>259</v>
      </c>
      <c r="B264" s="89" t="s">
        <v>47</v>
      </c>
      <c r="C264" s="89" t="s">
        <v>1151</v>
      </c>
      <c r="D264" s="90" t="s">
        <v>479</v>
      </c>
      <c r="E264" s="90" t="s">
        <v>1143</v>
      </c>
      <c r="F264" s="91">
        <v>175</v>
      </c>
      <c r="G264" s="91">
        <v>8</v>
      </c>
      <c r="H264" s="87">
        <v>8</v>
      </c>
      <c r="I264" s="87">
        <f t="shared" si="9"/>
        <v>0</v>
      </c>
      <c r="J264" s="92" t="s">
        <v>1168</v>
      </c>
    </row>
    <row r="265" spans="1:10" ht="45">
      <c r="A265" s="87">
        <f t="shared" si="10"/>
        <v>260</v>
      </c>
      <c r="B265" s="89" t="s">
        <v>47</v>
      </c>
      <c r="C265" s="89" t="s">
        <v>1152</v>
      </c>
      <c r="D265" s="90" t="s">
        <v>577</v>
      </c>
      <c r="E265" s="90" t="s">
        <v>1144</v>
      </c>
      <c r="F265" s="91">
        <v>100</v>
      </c>
      <c r="G265" s="91">
        <v>6</v>
      </c>
      <c r="H265" s="87">
        <v>5</v>
      </c>
      <c r="I265" s="87">
        <f t="shared" si="9"/>
        <v>1</v>
      </c>
      <c r="J265" s="92" t="s">
        <v>1167</v>
      </c>
    </row>
    <row r="266" spans="1:10" ht="45">
      <c r="A266" s="87">
        <f t="shared" si="10"/>
        <v>261</v>
      </c>
      <c r="B266" s="89" t="s">
        <v>47</v>
      </c>
      <c r="C266" s="89" t="s">
        <v>1153</v>
      </c>
      <c r="D266" s="90" t="s">
        <v>480</v>
      </c>
      <c r="E266" s="90" t="s">
        <v>1145</v>
      </c>
      <c r="F266" s="91">
        <v>165</v>
      </c>
      <c r="G266" s="91">
        <v>7</v>
      </c>
      <c r="H266" s="87">
        <v>6</v>
      </c>
      <c r="I266" s="87">
        <f t="shared" si="9"/>
        <v>1</v>
      </c>
      <c r="J266" s="92" t="s">
        <v>1167</v>
      </c>
    </row>
    <row r="267" spans="1:10" ht="45">
      <c r="A267" s="87">
        <f t="shared" si="10"/>
        <v>262</v>
      </c>
      <c r="B267" s="89" t="s">
        <v>47</v>
      </c>
      <c r="C267" s="89" t="s">
        <v>1154</v>
      </c>
      <c r="D267" s="90" t="s">
        <v>481</v>
      </c>
      <c r="E267" s="90" t="s">
        <v>1146</v>
      </c>
      <c r="F267" s="91">
        <v>163</v>
      </c>
      <c r="G267" s="91">
        <v>6</v>
      </c>
      <c r="H267" s="87">
        <v>5</v>
      </c>
      <c r="I267" s="87">
        <f t="shared" si="9"/>
        <v>1</v>
      </c>
      <c r="J267" s="92" t="s">
        <v>1167</v>
      </c>
    </row>
  </sheetData>
  <sortState ref="A6:J267">
    <sortCondition ref="B6:B267"/>
    <sortCondition ref="C6:C267"/>
    <sortCondition ref="D6:D267"/>
    <sortCondition ref="E6:E267"/>
  </sortState>
  <mergeCells count="10">
    <mergeCell ref="J3:J4"/>
    <mergeCell ref="A1:I1"/>
    <mergeCell ref="A2:D2"/>
    <mergeCell ref="F3:F4"/>
    <mergeCell ref="E3:E4"/>
    <mergeCell ref="D3:D4"/>
    <mergeCell ref="C3:C4"/>
    <mergeCell ref="G3:I3"/>
    <mergeCell ref="B3:B4"/>
    <mergeCell ref="A3:A4"/>
  </mergeCells>
  <printOptions horizontalCentered="1"/>
  <pageMargins left="0.62992125984251968" right="7.874015748031496E-2" top="0.39370078740157483" bottom="0.39370078740157483" header="7.874015748031496E-2" footer="7.874015748031496E-2"/>
  <pageSetup paperSize="5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08"/>
  <sheetViews>
    <sheetView tabSelected="1" topLeftCell="A97" workbookViewId="0">
      <selection activeCell="E2" sqref="E2"/>
    </sheetView>
  </sheetViews>
  <sheetFormatPr defaultRowHeight="15"/>
  <cols>
    <col min="1" max="1" width="10.5703125" style="84" customWidth="1"/>
    <col min="2" max="2" width="26.42578125" style="84" customWidth="1"/>
    <col min="3" max="3" width="27.28515625" style="84" customWidth="1"/>
    <col min="4" max="4" width="29.7109375" style="84" customWidth="1"/>
    <col min="5" max="5" width="42.7109375" style="84" customWidth="1"/>
    <col min="6" max="6" width="15.7109375" style="84" customWidth="1"/>
    <col min="7" max="7" width="10.7109375" style="84" customWidth="1"/>
    <col min="8" max="9" width="10.7109375" style="85" customWidth="1"/>
    <col min="10" max="10" width="10.7109375" style="85" bestFit="1" customWidth="1"/>
    <col min="11" max="12" width="9.140625" style="84"/>
    <col min="13" max="13" width="17.85546875" style="84" customWidth="1"/>
    <col min="14" max="16384" width="9.140625" style="84"/>
  </cols>
  <sheetData>
    <row r="1" spans="1:10">
      <c r="A1" s="115" t="s">
        <v>14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>
      <c r="A2" s="113" t="s">
        <v>874</v>
      </c>
      <c r="B2" s="113"/>
      <c r="C2" s="113"/>
      <c r="D2" s="113"/>
      <c r="E2" s="101"/>
    </row>
    <row r="3" spans="1:10" s="85" customFormat="1" ht="60" customHeight="1">
      <c r="A3" s="114" t="s">
        <v>0</v>
      </c>
      <c r="B3" s="114" t="s">
        <v>1</v>
      </c>
      <c r="C3" s="114" t="s">
        <v>2</v>
      </c>
      <c r="D3" s="114" t="s">
        <v>10</v>
      </c>
      <c r="E3" s="114" t="s">
        <v>13</v>
      </c>
      <c r="F3" s="114" t="s">
        <v>4</v>
      </c>
      <c r="G3" s="114" t="s">
        <v>5</v>
      </c>
      <c r="H3" s="114"/>
      <c r="I3" s="114"/>
      <c r="J3" s="114" t="s">
        <v>8</v>
      </c>
    </row>
    <row r="4" spans="1:10" ht="30">
      <c r="A4" s="114"/>
      <c r="B4" s="114"/>
      <c r="C4" s="114"/>
      <c r="D4" s="114"/>
      <c r="E4" s="114"/>
      <c r="F4" s="114"/>
      <c r="G4" s="87" t="s">
        <v>11</v>
      </c>
      <c r="H4" s="87" t="s">
        <v>6</v>
      </c>
      <c r="I4" s="87" t="s">
        <v>7</v>
      </c>
      <c r="J4" s="114"/>
    </row>
    <row r="5" spans="1:10">
      <c r="A5" s="87">
        <v>1</v>
      </c>
      <c r="B5" s="87">
        <f>A5+1</f>
        <v>2</v>
      </c>
      <c r="C5" s="87">
        <f t="shared" ref="C5:J5" si="0">B5+1</f>
        <v>3</v>
      </c>
      <c r="D5" s="87">
        <f t="shared" si="0"/>
        <v>4</v>
      </c>
      <c r="E5" s="87">
        <f t="shared" si="0"/>
        <v>5</v>
      </c>
      <c r="F5" s="87">
        <f t="shared" si="0"/>
        <v>6</v>
      </c>
      <c r="G5" s="87">
        <f t="shared" si="0"/>
        <v>7</v>
      </c>
      <c r="H5" s="87">
        <f t="shared" si="0"/>
        <v>8</v>
      </c>
      <c r="I5" s="87">
        <f t="shared" si="0"/>
        <v>9</v>
      </c>
      <c r="J5" s="87">
        <f t="shared" si="0"/>
        <v>10</v>
      </c>
    </row>
    <row r="6" spans="1:10">
      <c r="A6" s="87">
        <v>1</v>
      </c>
      <c r="B6" s="99" t="s">
        <v>15</v>
      </c>
      <c r="C6" s="92" t="s">
        <v>611</v>
      </c>
      <c r="D6" s="95" t="s">
        <v>674</v>
      </c>
      <c r="E6" s="95" t="s">
        <v>673</v>
      </c>
      <c r="F6" s="87">
        <v>101</v>
      </c>
      <c r="G6" s="87">
        <v>5</v>
      </c>
      <c r="H6" s="87">
        <v>5</v>
      </c>
      <c r="I6" s="87">
        <f t="shared" ref="I6:I37" si="1">G6-H6</f>
        <v>0</v>
      </c>
      <c r="J6" s="87"/>
    </row>
    <row r="7" spans="1:10" ht="30">
      <c r="A7" s="87">
        <f>A6+1</f>
        <v>2</v>
      </c>
      <c r="B7" s="99" t="s">
        <v>15</v>
      </c>
      <c r="C7" s="92" t="s">
        <v>666</v>
      </c>
      <c r="D7" s="95" t="s">
        <v>676</v>
      </c>
      <c r="E7" s="95" t="s">
        <v>1169</v>
      </c>
      <c r="F7" s="87">
        <v>106</v>
      </c>
      <c r="G7" s="87">
        <v>7</v>
      </c>
      <c r="H7" s="87">
        <v>6</v>
      </c>
      <c r="I7" s="87">
        <f t="shared" si="1"/>
        <v>1</v>
      </c>
      <c r="J7" s="87"/>
    </row>
    <row r="8" spans="1:10">
      <c r="A8" s="87">
        <f t="shared" ref="A8:A71" si="2">A7+1</f>
        <v>3</v>
      </c>
      <c r="B8" s="99" t="s">
        <v>16</v>
      </c>
      <c r="C8" s="92" t="s">
        <v>672</v>
      </c>
      <c r="D8" s="95" t="s">
        <v>865</v>
      </c>
      <c r="E8" s="95" t="s">
        <v>677</v>
      </c>
      <c r="F8" s="87">
        <v>87</v>
      </c>
      <c r="G8" s="87">
        <v>5</v>
      </c>
      <c r="H8" s="87">
        <v>1</v>
      </c>
      <c r="I8" s="87">
        <f t="shared" si="1"/>
        <v>4</v>
      </c>
      <c r="J8" s="87"/>
    </row>
    <row r="9" spans="1:10">
      <c r="A9" s="87">
        <f t="shared" si="2"/>
        <v>4</v>
      </c>
      <c r="B9" s="99" t="s">
        <v>16</v>
      </c>
      <c r="C9" s="92" t="s">
        <v>671</v>
      </c>
      <c r="D9" s="95" t="s">
        <v>866</v>
      </c>
      <c r="E9" s="95" t="s">
        <v>843</v>
      </c>
      <c r="F9" s="87">
        <v>177</v>
      </c>
      <c r="G9" s="87">
        <v>7</v>
      </c>
      <c r="H9" s="87">
        <v>3</v>
      </c>
      <c r="I9" s="87">
        <f t="shared" si="1"/>
        <v>4</v>
      </c>
      <c r="J9" s="87"/>
    </row>
    <row r="10" spans="1:10" ht="30">
      <c r="A10" s="87">
        <f t="shared" si="2"/>
        <v>5</v>
      </c>
      <c r="B10" s="99" t="s">
        <v>16</v>
      </c>
      <c r="C10" s="92" t="s">
        <v>587</v>
      </c>
      <c r="D10" s="95" t="s">
        <v>678</v>
      </c>
      <c r="E10" s="95" t="s">
        <v>739</v>
      </c>
      <c r="F10" s="87">
        <v>177</v>
      </c>
      <c r="G10" s="87">
        <v>8</v>
      </c>
      <c r="H10" s="87">
        <v>3</v>
      </c>
      <c r="I10" s="87">
        <f t="shared" si="1"/>
        <v>5</v>
      </c>
      <c r="J10" s="87"/>
    </row>
    <row r="11" spans="1:10">
      <c r="A11" s="87">
        <f t="shared" si="2"/>
        <v>6</v>
      </c>
      <c r="B11" s="99" t="s">
        <v>16</v>
      </c>
      <c r="C11" s="92" t="s">
        <v>670</v>
      </c>
      <c r="D11" s="92" t="s">
        <v>680</v>
      </c>
      <c r="E11" s="95" t="s">
        <v>679</v>
      </c>
      <c r="F11" s="87">
        <v>78</v>
      </c>
      <c r="G11" s="87">
        <v>4</v>
      </c>
      <c r="H11" s="87">
        <v>4</v>
      </c>
      <c r="I11" s="87">
        <f t="shared" si="1"/>
        <v>0</v>
      </c>
      <c r="J11" s="87"/>
    </row>
    <row r="12" spans="1:10">
      <c r="A12" s="87">
        <f t="shared" si="2"/>
        <v>7</v>
      </c>
      <c r="B12" s="99" t="s">
        <v>16</v>
      </c>
      <c r="C12" s="92" t="s">
        <v>669</v>
      </c>
      <c r="D12" s="95" t="s">
        <v>681</v>
      </c>
      <c r="E12" s="95" t="s">
        <v>844</v>
      </c>
      <c r="F12" s="87">
        <v>76</v>
      </c>
      <c r="G12" s="87">
        <v>4</v>
      </c>
      <c r="H12" s="87">
        <v>4</v>
      </c>
      <c r="I12" s="87">
        <f t="shared" si="1"/>
        <v>0</v>
      </c>
      <c r="J12" s="87"/>
    </row>
    <row r="13" spans="1:10" ht="30">
      <c r="A13" s="87">
        <f t="shared" si="2"/>
        <v>8</v>
      </c>
      <c r="B13" s="99" t="s">
        <v>16</v>
      </c>
      <c r="C13" s="92" t="s">
        <v>668</v>
      </c>
      <c r="D13" s="95" t="s">
        <v>867</v>
      </c>
      <c r="E13" s="95" t="s">
        <v>845</v>
      </c>
      <c r="F13" s="87">
        <v>68</v>
      </c>
      <c r="G13" s="87">
        <v>4</v>
      </c>
      <c r="H13" s="87">
        <v>4</v>
      </c>
      <c r="I13" s="87">
        <f t="shared" si="1"/>
        <v>0</v>
      </c>
      <c r="J13" s="87"/>
    </row>
    <row r="14" spans="1:10">
      <c r="A14" s="87">
        <f t="shared" si="2"/>
        <v>9</v>
      </c>
      <c r="B14" s="99" t="s">
        <v>17</v>
      </c>
      <c r="C14" s="92" t="s">
        <v>667</v>
      </c>
      <c r="D14" s="95" t="s">
        <v>682</v>
      </c>
      <c r="E14" s="95" t="s">
        <v>683</v>
      </c>
      <c r="F14" s="87">
        <v>73</v>
      </c>
      <c r="G14" s="87">
        <v>4</v>
      </c>
      <c r="H14" s="87">
        <v>4</v>
      </c>
      <c r="I14" s="87">
        <f t="shared" si="1"/>
        <v>0</v>
      </c>
      <c r="J14" s="87"/>
    </row>
    <row r="15" spans="1:10">
      <c r="A15" s="87">
        <f t="shared" si="2"/>
        <v>10</v>
      </c>
      <c r="B15" s="99" t="s">
        <v>17</v>
      </c>
      <c r="C15" s="92" t="s">
        <v>17</v>
      </c>
      <c r="D15" s="95" t="s">
        <v>685</v>
      </c>
      <c r="E15" s="95" t="s">
        <v>684</v>
      </c>
      <c r="F15" s="87">
        <v>67</v>
      </c>
      <c r="G15" s="87">
        <v>4</v>
      </c>
      <c r="H15" s="87">
        <v>2</v>
      </c>
      <c r="I15" s="87">
        <f t="shared" si="1"/>
        <v>2</v>
      </c>
      <c r="J15" s="87"/>
    </row>
    <row r="16" spans="1:10" ht="30">
      <c r="A16" s="87">
        <f t="shared" si="2"/>
        <v>11</v>
      </c>
      <c r="B16" s="99" t="s">
        <v>17</v>
      </c>
      <c r="C16" s="92" t="s">
        <v>665</v>
      </c>
      <c r="D16" s="92" t="s">
        <v>686</v>
      </c>
      <c r="E16" s="95" t="s">
        <v>846</v>
      </c>
      <c r="F16" s="87">
        <v>77</v>
      </c>
      <c r="G16" s="87">
        <v>5</v>
      </c>
      <c r="H16" s="87">
        <v>5</v>
      </c>
      <c r="I16" s="87">
        <f t="shared" si="1"/>
        <v>0</v>
      </c>
      <c r="J16" s="87"/>
    </row>
    <row r="17" spans="1:10" ht="30">
      <c r="A17" s="87">
        <f t="shared" si="2"/>
        <v>12</v>
      </c>
      <c r="B17" s="99" t="s">
        <v>17</v>
      </c>
      <c r="C17" s="92" t="s">
        <v>664</v>
      </c>
      <c r="D17" s="95" t="s">
        <v>687</v>
      </c>
      <c r="E17" s="95" t="s">
        <v>1170</v>
      </c>
      <c r="F17" s="87">
        <v>151</v>
      </c>
      <c r="G17" s="87">
        <v>7</v>
      </c>
      <c r="H17" s="87">
        <v>7</v>
      </c>
      <c r="I17" s="87">
        <f t="shared" si="1"/>
        <v>0</v>
      </c>
      <c r="J17" s="87"/>
    </row>
    <row r="18" spans="1:10">
      <c r="A18" s="87">
        <f t="shared" si="2"/>
        <v>13</v>
      </c>
      <c r="B18" s="99" t="s">
        <v>17</v>
      </c>
      <c r="C18" s="92" t="s">
        <v>663</v>
      </c>
      <c r="D18" s="95" t="s">
        <v>688</v>
      </c>
      <c r="E18" s="95" t="s">
        <v>848</v>
      </c>
      <c r="F18" s="87">
        <v>71</v>
      </c>
      <c r="G18" s="87">
        <v>4</v>
      </c>
      <c r="H18" s="87">
        <v>4</v>
      </c>
      <c r="I18" s="87">
        <f t="shared" si="1"/>
        <v>0</v>
      </c>
      <c r="J18" s="87"/>
    </row>
    <row r="19" spans="1:10">
      <c r="A19" s="87">
        <f t="shared" si="2"/>
        <v>14</v>
      </c>
      <c r="B19" s="99" t="s">
        <v>17</v>
      </c>
      <c r="C19" s="92" t="s">
        <v>662</v>
      </c>
      <c r="D19" s="95" t="s">
        <v>689</v>
      </c>
      <c r="E19" s="95" t="s">
        <v>849</v>
      </c>
      <c r="F19" s="87">
        <v>41</v>
      </c>
      <c r="G19" s="87">
        <v>3</v>
      </c>
      <c r="H19" s="87">
        <v>3</v>
      </c>
      <c r="I19" s="87">
        <f t="shared" si="1"/>
        <v>0</v>
      </c>
      <c r="J19" s="87"/>
    </row>
    <row r="20" spans="1:10">
      <c r="A20" s="87">
        <f t="shared" si="2"/>
        <v>15</v>
      </c>
      <c r="B20" s="99" t="s">
        <v>18</v>
      </c>
      <c r="C20" s="92" t="s">
        <v>661</v>
      </c>
      <c r="D20" s="95" t="s">
        <v>691</v>
      </c>
      <c r="E20" s="95" t="s">
        <v>690</v>
      </c>
      <c r="F20" s="87">
        <v>71</v>
      </c>
      <c r="G20" s="87">
        <v>5</v>
      </c>
      <c r="H20" s="87">
        <v>5</v>
      </c>
      <c r="I20" s="87">
        <f t="shared" si="1"/>
        <v>0</v>
      </c>
      <c r="J20" s="87"/>
    </row>
    <row r="21" spans="1:10">
      <c r="A21" s="87">
        <f t="shared" si="2"/>
        <v>16</v>
      </c>
      <c r="B21" s="99" t="s">
        <v>18</v>
      </c>
      <c r="C21" s="92" t="s">
        <v>660</v>
      </c>
      <c r="D21" s="95" t="s">
        <v>693</v>
      </c>
      <c r="E21" s="95" t="s">
        <v>694</v>
      </c>
      <c r="F21" s="87">
        <v>50</v>
      </c>
      <c r="G21" s="87">
        <v>4</v>
      </c>
      <c r="H21" s="87">
        <v>2</v>
      </c>
      <c r="I21" s="87">
        <f t="shared" si="1"/>
        <v>2</v>
      </c>
      <c r="J21" s="87"/>
    </row>
    <row r="22" spans="1:10">
      <c r="A22" s="87">
        <f t="shared" si="2"/>
        <v>17</v>
      </c>
      <c r="B22" s="99" t="s">
        <v>18</v>
      </c>
      <c r="C22" s="92" t="s">
        <v>166</v>
      </c>
      <c r="D22" s="92" t="s">
        <v>868</v>
      </c>
      <c r="E22" s="95" t="s">
        <v>695</v>
      </c>
      <c r="F22" s="87">
        <v>97</v>
      </c>
      <c r="G22" s="87">
        <v>5</v>
      </c>
      <c r="H22" s="87">
        <v>5</v>
      </c>
      <c r="I22" s="87">
        <f t="shared" si="1"/>
        <v>0</v>
      </c>
      <c r="J22" s="87"/>
    </row>
    <row r="23" spans="1:10" ht="30">
      <c r="A23" s="87">
        <f t="shared" si="2"/>
        <v>18</v>
      </c>
      <c r="B23" s="99" t="s">
        <v>19</v>
      </c>
      <c r="C23" s="92" t="s">
        <v>586</v>
      </c>
      <c r="D23" s="95" t="s">
        <v>696</v>
      </c>
      <c r="E23" s="95" t="s">
        <v>697</v>
      </c>
      <c r="F23" s="87">
        <v>41</v>
      </c>
      <c r="G23" s="87">
        <v>3</v>
      </c>
      <c r="H23" s="87">
        <v>3</v>
      </c>
      <c r="I23" s="87">
        <f t="shared" si="1"/>
        <v>0</v>
      </c>
      <c r="J23" s="87"/>
    </row>
    <row r="24" spans="1:10">
      <c r="A24" s="87">
        <f t="shared" si="2"/>
        <v>19</v>
      </c>
      <c r="B24" s="99" t="s">
        <v>19</v>
      </c>
      <c r="C24" s="92" t="s">
        <v>585</v>
      </c>
      <c r="D24" s="95" t="s">
        <v>699</v>
      </c>
      <c r="E24" s="95" t="s">
        <v>698</v>
      </c>
      <c r="F24" s="87">
        <v>99</v>
      </c>
      <c r="G24" s="87">
        <v>6</v>
      </c>
      <c r="H24" s="87">
        <v>6</v>
      </c>
      <c r="I24" s="87">
        <f t="shared" si="1"/>
        <v>0</v>
      </c>
      <c r="J24" s="87"/>
    </row>
    <row r="25" spans="1:10">
      <c r="A25" s="87">
        <f t="shared" si="2"/>
        <v>20</v>
      </c>
      <c r="B25" s="99" t="s">
        <v>19</v>
      </c>
      <c r="C25" s="92" t="s">
        <v>584</v>
      </c>
      <c r="D25" s="95" t="s">
        <v>702</v>
      </c>
      <c r="E25" s="95" t="s">
        <v>701</v>
      </c>
      <c r="F25" s="87">
        <v>41</v>
      </c>
      <c r="G25" s="87">
        <v>4</v>
      </c>
      <c r="H25" s="87">
        <v>4</v>
      </c>
      <c r="I25" s="87">
        <f t="shared" si="1"/>
        <v>0</v>
      </c>
      <c r="J25" s="87"/>
    </row>
    <row r="26" spans="1:10">
      <c r="A26" s="87">
        <f t="shared" si="2"/>
        <v>21</v>
      </c>
      <c r="B26" s="99" t="s">
        <v>21</v>
      </c>
      <c r="C26" s="92" t="s">
        <v>655</v>
      </c>
      <c r="D26" s="95" t="s">
        <v>705</v>
      </c>
      <c r="E26" s="95" t="s">
        <v>704</v>
      </c>
      <c r="F26" s="87">
        <v>51</v>
      </c>
      <c r="G26" s="87">
        <v>4</v>
      </c>
      <c r="H26" s="87">
        <v>4</v>
      </c>
      <c r="I26" s="87">
        <f t="shared" si="1"/>
        <v>0</v>
      </c>
      <c r="J26" s="87"/>
    </row>
    <row r="27" spans="1:10">
      <c r="A27" s="87">
        <f t="shared" si="2"/>
        <v>22</v>
      </c>
      <c r="B27" s="99" t="s">
        <v>21</v>
      </c>
      <c r="C27" s="92" t="s">
        <v>654</v>
      </c>
      <c r="D27" s="95" t="s">
        <v>707</v>
      </c>
      <c r="E27" s="95" t="s">
        <v>706</v>
      </c>
      <c r="F27" s="87">
        <v>63</v>
      </c>
      <c r="G27" s="87">
        <v>4</v>
      </c>
      <c r="H27" s="87">
        <v>3</v>
      </c>
      <c r="I27" s="87">
        <f t="shared" si="1"/>
        <v>1</v>
      </c>
      <c r="J27" s="87"/>
    </row>
    <row r="28" spans="1:10" ht="30">
      <c r="A28" s="87">
        <f t="shared" si="2"/>
        <v>23</v>
      </c>
      <c r="B28" s="99" t="s">
        <v>21</v>
      </c>
      <c r="C28" s="92" t="s">
        <v>653</v>
      </c>
      <c r="D28" s="92" t="s">
        <v>709</v>
      </c>
      <c r="E28" s="95" t="s">
        <v>708</v>
      </c>
      <c r="F28" s="87">
        <v>61</v>
      </c>
      <c r="G28" s="87">
        <v>5</v>
      </c>
      <c r="H28" s="87">
        <v>4</v>
      </c>
      <c r="I28" s="87">
        <f t="shared" si="1"/>
        <v>1</v>
      </c>
      <c r="J28" s="87"/>
    </row>
    <row r="29" spans="1:10" ht="30">
      <c r="A29" s="87">
        <f t="shared" si="2"/>
        <v>24</v>
      </c>
      <c r="B29" s="99" t="s">
        <v>21</v>
      </c>
      <c r="C29" s="92" t="s">
        <v>652</v>
      </c>
      <c r="D29" s="95" t="s">
        <v>711</v>
      </c>
      <c r="E29" s="95" t="s">
        <v>710</v>
      </c>
      <c r="F29" s="87">
        <v>120</v>
      </c>
      <c r="G29" s="87">
        <v>6</v>
      </c>
      <c r="H29" s="87">
        <v>6</v>
      </c>
      <c r="I29" s="87">
        <f t="shared" si="1"/>
        <v>0</v>
      </c>
      <c r="J29" s="87"/>
    </row>
    <row r="30" spans="1:10" ht="30">
      <c r="A30" s="87">
        <f t="shared" si="2"/>
        <v>25</v>
      </c>
      <c r="B30" s="99" t="s">
        <v>22</v>
      </c>
      <c r="C30" s="92" t="s">
        <v>659</v>
      </c>
      <c r="D30" s="92" t="s">
        <v>713</v>
      </c>
      <c r="E30" s="95" t="s">
        <v>850</v>
      </c>
      <c r="F30" s="87">
        <v>77</v>
      </c>
      <c r="G30" s="87">
        <v>6</v>
      </c>
      <c r="H30" s="87">
        <v>6</v>
      </c>
      <c r="I30" s="87">
        <f t="shared" si="1"/>
        <v>0</v>
      </c>
      <c r="J30" s="87"/>
    </row>
    <row r="31" spans="1:10">
      <c r="A31" s="87">
        <f t="shared" si="2"/>
        <v>26</v>
      </c>
      <c r="B31" s="99" t="s">
        <v>22</v>
      </c>
      <c r="C31" s="92" t="s">
        <v>659</v>
      </c>
      <c r="D31" s="95" t="s">
        <v>714</v>
      </c>
      <c r="E31" s="95" t="s">
        <v>712</v>
      </c>
      <c r="F31" s="87">
        <v>79</v>
      </c>
      <c r="G31" s="87">
        <v>4</v>
      </c>
      <c r="H31" s="87">
        <v>4</v>
      </c>
      <c r="I31" s="87">
        <f t="shared" si="1"/>
        <v>0</v>
      </c>
      <c r="J31" s="87"/>
    </row>
    <row r="32" spans="1:10" ht="30">
      <c r="A32" s="87">
        <f t="shared" si="2"/>
        <v>27</v>
      </c>
      <c r="B32" s="99" t="s">
        <v>22</v>
      </c>
      <c r="C32" s="92" t="s">
        <v>658</v>
      </c>
      <c r="D32" s="92" t="s">
        <v>715</v>
      </c>
      <c r="E32" s="95" t="s">
        <v>851</v>
      </c>
      <c r="F32" s="87">
        <v>74</v>
      </c>
      <c r="G32" s="87">
        <v>5</v>
      </c>
      <c r="H32" s="87">
        <v>5</v>
      </c>
      <c r="I32" s="87">
        <f t="shared" si="1"/>
        <v>0</v>
      </c>
      <c r="J32" s="87"/>
    </row>
    <row r="33" spans="1:10">
      <c r="A33" s="87">
        <f t="shared" si="2"/>
        <v>28</v>
      </c>
      <c r="B33" s="99" t="s">
        <v>22</v>
      </c>
      <c r="C33" s="92" t="s">
        <v>657</v>
      </c>
      <c r="D33" s="95" t="s">
        <v>716</v>
      </c>
      <c r="E33" s="95" t="s">
        <v>692</v>
      </c>
      <c r="F33" s="87">
        <v>78</v>
      </c>
      <c r="G33" s="87">
        <v>5</v>
      </c>
      <c r="H33" s="87">
        <v>5</v>
      </c>
      <c r="I33" s="87">
        <f t="shared" si="1"/>
        <v>0</v>
      </c>
      <c r="J33" s="87"/>
    </row>
    <row r="34" spans="1:10">
      <c r="A34" s="87">
        <f t="shared" si="2"/>
        <v>29</v>
      </c>
      <c r="B34" s="99" t="s">
        <v>22</v>
      </c>
      <c r="C34" s="92" t="s">
        <v>656</v>
      </c>
      <c r="D34" s="92" t="s">
        <v>717</v>
      </c>
      <c r="E34" s="95" t="s">
        <v>718</v>
      </c>
      <c r="F34" s="87">
        <v>78</v>
      </c>
      <c r="G34" s="87">
        <v>4</v>
      </c>
      <c r="H34" s="87">
        <v>4</v>
      </c>
      <c r="I34" s="87">
        <f t="shared" si="1"/>
        <v>0</v>
      </c>
      <c r="J34" s="87"/>
    </row>
    <row r="35" spans="1:10">
      <c r="A35" s="87">
        <f t="shared" si="2"/>
        <v>30</v>
      </c>
      <c r="B35" s="100" t="s">
        <v>641</v>
      </c>
      <c r="C35" s="92" t="s">
        <v>645</v>
      </c>
      <c r="D35" s="95" t="s">
        <v>875</v>
      </c>
      <c r="E35" s="95" t="s">
        <v>719</v>
      </c>
      <c r="F35" s="87">
        <v>52</v>
      </c>
      <c r="G35" s="87">
        <v>6</v>
      </c>
      <c r="H35" s="87">
        <v>6</v>
      </c>
      <c r="I35" s="87">
        <f t="shared" si="1"/>
        <v>0</v>
      </c>
      <c r="J35" s="87"/>
    </row>
    <row r="36" spans="1:10">
      <c r="A36" s="87">
        <f t="shared" si="2"/>
        <v>31</v>
      </c>
      <c r="B36" s="100" t="s">
        <v>641</v>
      </c>
      <c r="C36" s="92" t="s">
        <v>644</v>
      </c>
      <c r="D36" s="95" t="s">
        <v>721</v>
      </c>
      <c r="E36" s="95" t="s">
        <v>720</v>
      </c>
      <c r="F36" s="87">
        <v>73</v>
      </c>
      <c r="G36" s="87">
        <v>11</v>
      </c>
      <c r="H36" s="87">
        <v>10</v>
      </c>
      <c r="I36" s="87">
        <f t="shared" si="1"/>
        <v>1</v>
      </c>
      <c r="J36" s="87"/>
    </row>
    <row r="37" spans="1:10">
      <c r="A37" s="87">
        <f t="shared" si="2"/>
        <v>32</v>
      </c>
      <c r="B37" s="100" t="s">
        <v>641</v>
      </c>
      <c r="C37" s="92" t="s">
        <v>643</v>
      </c>
      <c r="D37" s="95" t="s">
        <v>722</v>
      </c>
      <c r="E37" s="95" t="s">
        <v>723</v>
      </c>
      <c r="F37" s="87">
        <v>44</v>
      </c>
      <c r="G37" s="87">
        <v>5</v>
      </c>
      <c r="H37" s="87">
        <v>5</v>
      </c>
      <c r="I37" s="87">
        <f t="shared" si="1"/>
        <v>0</v>
      </c>
      <c r="J37" s="87"/>
    </row>
    <row r="38" spans="1:10">
      <c r="A38" s="87">
        <f t="shared" si="2"/>
        <v>33</v>
      </c>
      <c r="B38" s="100" t="s">
        <v>641</v>
      </c>
      <c r="C38" s="92" t="s">
        <v>642</v>
      </c>
      <c r="D38" s="95" t="s">
        <v>876</v>
      </c>
      <c r="E38" s="95" t="s">
        <v>724</v>
      </c>
      <c r="F38" s="87">
        <v>25</v>
      </c>
      <c r="G38" s="87">
        <v>3</v>
      </c>
      <c r="H38" s="87">
        <v>3</v>
      </c>
      <c r="I38" s="87">
        <f t="shared" ref="I38:I69" si="3">G38-H38</f>
        <v>0</v>
      </c>
      <c r="J38" s="87"/>
    </row>
    <row r="39" spans="1:10">
      <c r="A39" s="87">
        <f t="shared" si="2"/>
        <v>34</v>
      </c>
      <c r="B39" s="99" t="s">
        <v>23</v>
      </c>
      <c r="C39" s="92" t="s">
        <v>640</v>
      </c>
      <c r="D39" s="95" t="s">
        <v>726</v>
      </c>
      <c r="E39" s="95" t="s">
        <v>725</v>
      </c>
      <c r="F39" s="87">
        <v>62</v>
      </c>
      <c r="G39" s="87">
        <v>4</v>
      </c>
      <c r="H39" s="87">
        <v>4</v>
      </c>
      <c r="I39" s="87">
        <f t="shared" si="3"/>
        <v>0</v>
      </c>
      <c r="J39" s="87"/>
    </row>
    <row r="40" spans="1:10">
      <c r="A40" s="87">
        <f t="shared" si="2"/>
        <v>35</v>
      </c>
      <c r="B40" s="99" t="s">
        <v>24</v>
      </c>
      <c r="C40" s="92" t="s">
        <v>651</v>
      </c>
      <c r="D40" s="92" t="s">
        <v>727</v>
      </c>
      <c r="E40" s="95" t="s">
        <v>703</v>
      </c>
      <c r="F40" s="87">
        <v>55</v>
      </c>
      <c r="G40" s="87">
        <v>5</v>
      </c>
      <c r="H40" s="87">
        <v>4</v>
      </c>
      <c r="I40" s="87">
        <f t="shared" si="3"/>
        <v>1</v>
      </c>
      <c r="J40" s="87"/>
    </row>
    <row r="41" spans="1:10">
      <c r="A41" s="87">
        <f t="shared" si="2"/>
        <v>36</v>
      </c>
      <c r="B41" s="99" t="s">
        <v>24</v>
      </c>
      <c r="C41" s="92" t="s">
        <v>650</v>
      </c>
      <c r="D41" s="95" t="s">
        <v>729</v>
      </c>
      <c r="E41" s="95" t="s">
        <v>728</v>
      </c>
      <c r="F41" s="87">
        <v>18</v>
      </c>
      <c r="G41" s="87">
        <v>2</v>
      </c>
      <c r="H41" s="87">
        <v>2</v>
      </c>
      <c r="I41" s="87">
        <f t="shared" si="3"/>
        <v>0</v>
      </c>
      <c r="J41" s="87"/>
    </row>
    <row r="42" spans="1:10">
      <c r="A42" s="87">
        <f t="shared" si="2"/>
        <v>37</v>
      </c>
      <c r="B42" s="99" t="s">
        <v>25</v>
      </c>
      <c r="C42" s="92" t="s">
        <v>649</v>
      </c>
      <c r="D42" s="92" t="s">
        <v>730</v>
      </c>
      <c r="E42" s="95" t="s">
        <v>731</v>
      </c>
      <c r="F42" s="87">
        <v>55</v>
      </c>
      <c r="G42" s="87">
        <v>4</v>
      </c>
      <c r="H42" s="87">
        <v>4</v>
      </c>
      <c r="I42" s="87">
        <f t="shared" si="3"/>
        <v>0</v>
      </c>
      <c r="J42" s="87"/>
    </row>
    <row r="43" spans="1:10" ht="30">
      <c r="A43" s="87">
        <f t="shared" si="2"/>
        <v>38</v>
      </c>
      <c r="B43" s="99" t="s">
        <v>25</v>
      </c>
      <c r="C43" s="92" t="s">
        <v>648</v>
      </c>
      <c r="D43" s="95" t="s">
        <v>869</v>
      </c>
      <c r="E43" s="95" t="s">
        <v>732</v>
      </c>
      <c r="F43" s="87">
        <v>46</v>
      </c>
      <c r="G43" s="87">
        <v>4</v>
      </c>
      <c r="H43" s="87">
        <v>4</v>
      </c>
      <c r="I43" s="87">
        <f t="shared" si="3"/>
        <v>0</v>
      </c>
      <c r="J43" s="87"/>
    </row>
    <row r="44" spans="1:10">
      <c r="A44" s="87">
        <f t="shared" si="2"/>
        <v>39</v>
      </c>
      <c r="B44" s="99" t="s">
        <v>26</v>
      </c>
      <c r="C44" s="92" t="s">
        <v>646</v>
      </c>
      <c r="D44" s="95" t="s">
        <v>733</v>
      </c>
      <c r="E44" s="95" t="s">
        <v>852</v>
      </c>
      <c r="F44" s="87">
        <v>38</v>
      </c>
      <c r="G44" s="87">
        <v>4</v>
      </c>
      <c r="H44" s="87">
        <v>4</v>
      </c>
      <c r="I44" s="87">
        <f t="shared" si="3"/>
        <v>0</v>
      </c>
      <c r="J44" s="87"/>
    </row>
    <row r="45" spans="1:10">
      <c r="A45" s="87">
        <f t="shared" si="2"/>
        <v>40</v>
      </c>
      <c r="B45" s="99" t="s">
        <v>26</v>
      </c>
      <c r="C45" s="92" t="s">
        <v>647</v>
      </c>
      <c r="D45" s="95" t="s">
        <v>735</v>
      </c>
      <c r="E45" s="95" t="s">
        <v>853</v>
      </c>
      <c r="F45" s="87">
        <v>65</v>
      </c>
      <c r="G45" s="87">
        <v>4</v>
      </c>
      <c r="H45" s="87">
        <v>4</v>
      </c>
      <c r="I45" s="87">
        <f t="shared" si="3"/>
        <v>0</v>
      </c>
      <c r="J45" s="87"/>
    </row>
    <row r="46" spans="1:10">
      <c r="A46" s="87">
        <f t="shared" si="2"/>
        <v>41</v>
      </c>
      <c r="B46" s="99" t="s">
        <v>26</v>
      </c>
      <c r="C46" s="92" t="s">
        <v>600</v>
      </c>
      <c r="D46" s="95" t="s">
        <v>675</v>
      </c>
      <c r="E46" s="95" t="s">
        <v>854</v>
      </c>
      <c r="F46" s="87">
        <v>71</v>
      </c>
      <c r="G46" s="87">
        <v>5</v>
      </c>
      <c r="H46" s="87">
        <v>5</v>
      </c>
      <c r="I46" s="87">
        <f t="shared" si="3"/>
        <v>0</v>
      </c>
      <c r="J46" s="87"/>
    </row>
    <row r="47" spans="1:10">
      <c r="A47" s="87">
        <f t="shared" si="2"/>
        <v>42</v>
      </c>
      <c r="B47" s="99" t="s">
        <v>27</v>
      </c>
      <c r="C47" s="92" t="s">
        <v>639</v>
      </c>
      <c r="D47" s="92" t="s">
        <v>870</v>
      </c>
      <c r="E47" s="95" t="s">
        <v>855</v>
      </c>
      <c r="F47" s="87">
        <v>58</v>
      </c>
      <c r="G47" s="87">
        <v>2</v>
      </c>
      <c r="H47" s="87">
        <v>2</v>
      </c>
      <c r="I47" s="87">
        <f t="shared" si="3"/>
        <v>0</v>
      </c>
      <c r="J47" s="87"/>
    </row>
    <row r="48" spans="1:10">
      <c r="A48" s="87">
        <f t="shared" si="2"/>
        <v>43</v>
      </c>
      <c r="B48" s="99" t="s">
        <v>27</v>
      </c>
      <c r="C48" s="92" t="s">
        <v>638</v>
      </c>
      <c r="D48" s="95" t="s">
        <v>871</v>
      </c>
      <c r="E48" s="95" t="s">
        <v>856</v>
      </c>
      <c r="F48" s="87">
        <v>112</v>
      </c>
      <c r="G48" s="87">
        <v>7</v>
      </c>
      <c r="H48" s="87">
        <v>7</v>
      </c>
      <c r="I48" s="87">
        <f t="shared" si="3"/>
        <v>0</v>
      </c>
      <c r="J48" s="87"/>
    </row>
    <row r="49" spans="1:10" ht="30">
      <c r="A49" s="87">
        <f t="shared" si="2"/>
        <v>44</v>
      </c>
      <c r="B49" s="99" t="s">
        <v>27</v>
      </c>
      <c r="C49" s="92" t="s">
        <v>637</v>
      </c>
      <c r="D49" s="92" t="s">
        <v>736</v>
      </c>
      <c r="E49" s="95" t="s">
        <v>857</v>
      </c>
      <c r="F49" s="87">
        <v>61</v>
      </c>
      <c r="G49" s="87">
        <v>6</v>
      </c>
      <c r="H49" s="87">
        <v>6</v>
      </c>
      <c r="I49" s="87">
        <f t="shared" si="3"/>
        <v>0</v>
      </c>
      <c r="J49" s="87"/>
    </row>
    <row r="50" spans="1:10">
      <c r="A50" s="87">
        <f t="shared" si="2"/>
        <v>45</v>
      </c>
      <c r="B50" s="99" t="s">
        <v>27</v>
      </c>
      <c r="C50" s="92" t="s">
        <v>636</v>
      </c>
      <c r="D50" s="95" t="s">
        <v>738</v>
      </c>
      <c r="E50" s="95" t="s">
        <v>737</v>
      </c>
      <c r="F50" s="87">
        <v>78</v>
      </c>
      <c r="G50" s="87">
        <v>4</v>
      </c>
      <c r="H50" s="87">
        <v>4</v>
      </c>
      <c r="I50" s="87">
        <f t="shared" si="3"/>
        <v>0</v>
      </c>
      <c r="J50" s="87"/>
    </row>
    <row r="51" spans="1:10" ht="30">
      <c r="A51" s="87">
        <f t="shared" si="2"/>
        <v>46</v>
      </c>
      <c r="B51" s="99" t="s">
        <v>28</v>
      </c>
      <c r="C51" s="92" t="s">
        <v>635</v>
      </c>
      <c r="D51" s="95" t="s">
        <v>740</v>
      </c>
      <c r="E51" s="95" t="s">
        <v>1171</v>
      </c>
      <c r="F51" s="87">
        <v>83</v>
      </c>
      <c r="G51" s="87">
        <v>5</v>
      </c>
      <c r="H51" s="87">
        <v>4</v>
      </c>
      <c r="I51" s="87">
        <f t="shared" si="3"/>
        <v>1</v>
      </c>
      <c r="J51" s="87"/>
    </row>
    <row r="52" spans="1:10" ht="30">
      <c r="A52" s="87">
        <f t="shared" si="2"/>
        <v>47</v>
      </c>
      <c r="B52" s="99" t="s">
        <v>28</v>
      </c>
      <c r="C52" s="92" t="s">
        <v>634</v>
      </c>
      <c r="D52" s="95" t="s">
        <v>742</v>
      </c>
      <c r="E52" s="95" t="s">
        <v>741</v>
      </c>
      <c r="F52" s="87">
        <v>75</v>
      </c>
      <c r="G52" s="87">
        <v>5</v>
      </c>
      <c r="H52" s="87">
        <v>5</v>
      </c>
      <c r="I52" s="87">
        <f t="shared" si="3"/>
        <v>0</v>
      </c>
      <c r="J52" s="87"/>
    </row>
    <row r="53" spans="1:10">
      <c r="A53" s="87">
        <f t="shared" si="2"/>
        <v>48</v>
      </c>
      <c r="B53" s="99" t="s">
        <v>28</v>
      </c>
      <c r="C53" s="92" t="s">
        <v>633</v>
      </c>
      <c r="D53" s="95" t="s">
        <v>743</v>
      </c>
      <c r="E53" s="95" t="s">
        <v>744</v>
      </c>
      <c r="F53" s="87">
        <v>78</v>
      </c>
      <c r="G53" s="87">
        <v>5</v>
      </c>
      <c r="H53" s="87">
        <v>5</v>
      </c>
      <c r="I53" s="87">
        <f t="shared" si="3"/>
        <v>0</v>
      </c>
      <c r="J53" s="87"/>
    </row>
    <row r="54" spans="1:10">
      <c r="A54" s="87">
        <f t="shared" si="2"/>
        <v>49</v>
      </c>
      <c r="B54" s="99" t="s">
        <v>29</v>
      </c>
      <c r="C54" s="92" t="s">
        <v>632</v>
      </c>
      <c r="D54" s="95" t="s">
        <v>745</v>
      </c>
      <c r="E54" s="95" t="s">
        <v>859</v>
      </c>
      <c r="F54" s="87">
        <v>40</v>
      </c>
      <c r="G54" s="87">
        <v>4</v>
      </c>
      <c r="H54" s="87">
        <v>4</v>
      </c>
      <c r="I54" s="87">
        <f t="shared" si="3"/>
        <v>0</v>
      </c>
      <c r="J54" s="87"/>
    </row>
    <row r="55" spans="1:10">
      <c r="A55" s="87">
        <f t="shared" si="2"/>
        <v>50</v>
      </c>
      <c r="B55" s="99" t="s">
        <v>29</v>
      </c>
      <c r="C55" s="92" t="s">
        <v>631</v>
      </c>
      <c r="D55" s="95" t="s">
        <v>747</v>
      </c>
      <c r="E55" s="95" t="s">
        <v>746</v>
      </c>
      <c r="F55" s="87">
        <v>66</v>
      </c>
      <c r="G55" s="87">
        <v>8</v>
      </c>
      <c r="H55" s="87">
        <v>6</v>
      </c>
      <c r="I55" s="87">
        <f t="shared" si="3"/>
        <v>2</v>
      </c>
      <c r="J55" s="87"/>
    </row>
    <row r="56" spans="1:10">
      <c r="A56" s="87">
        <f t="shared" si="2"/>
        <v>51</v>
      </c>
      <c r="B56" s="99" t="s">
        <v>30</v>
      </c>
      <c r="C56" s="92" t="s">
        <v>630</v>
      </c>
      <c r="D56" s="95" t="s">
        <v>748</v>
      </c>
      <c r="E56" s="95" t="s">
        <v>749</v>
      </c>
      <c r="F56" s="87">
        <v>71</v>
      </c>
      <c r="G56" s="87">
        <v>5</v>
      </c>
      <c r="H56" s="87">
        <v>5</v>
      </c>
      <c r="I56" s="87">
        <f t="shared" si="3"/>
        <v>0</v>
      </c>
      <c r="J56" s="87"/>
    </row>
    <row r="57" spans="1:10">
      <c r="A57" s="87">
        <f t="shared" si="2"/>
        <v>52</v>
      </c>
      <c r="B57" s="99" t="s">
        <v>30</v>
      </c>
      <c r="C57" s="92" t="s">
        <v>30</v>
      </c>
      <c r="D57" s="95" t="s">
        <v>750</v>
      </c>
      <c r="E57" s="95" t="s">
        <v>751</v>
      </c>
      <c r="F57" s="87">
        <v>40</v>
      </c>
      <c r="G57" s="87">
        <v>5</v>
      </c>
      <c r="H57" s="87">
        <v>5</v>
      </c>
      <c r="I57" s="87">
        <f t="shared" si="3"/>
        <v>0</v>
      </c>
      <c r="J57" s="87"/>
    </row>
    <row r="58" spans="1:10">
      <c r="A58" s="87">
        <f t="shared" si="2"/>
        <v>53</v>
      </c>
      <c r="B58" s="99" t="s">
        <v>30</v>
      </c>
      <c r="C58" s="92" t="s">
        <v>629</v>
      </c>
      <c r="D58" s="95" t="s">
        <v>753</v>
      </c>
      <c r="E58" s="95" t="s">
        <v>752</v>
      </c>
      <c r="F58" s="87">
        <v>67</v>
      </c>
      <c r="G58" s="87">
        <v>5</v>
      </c>
      <c r="H58" s="87">
        <v>5</v>
      </c>
      <c r="I58" s="87">
        <f t="shared" si="3"/>
        <v>0</v>
      </c>
      <c r="J58" s="87"/>
    </row>
    <row r="59" spans="1:10">
      <c r="A59" s="87">
        <f t="shared" si="2"/>
        <v>54</v>
      </c>
      <c r="B59" s="99" t="s">
        <v>30</v>
      </c>
      <c r="C59" s="92" t="s">
        <v>628</v>
      </c>
      <c r="D59" s="95" t="s">
        <v>754</v>
      </c>
      <c r="E59" s="95" t="s">
        <v>754</v>
      </c>
      <c r="F59" s="87">
        <v>32</v>
      </c>
      <c r="G59" s="87">
        <v>3</v>
      </c>
      <c r="H59" s="87">
        <v>3</v>
      </c>
      <c r="I59" s="87">
        <f t="shared" si="3"/>
        <v>0</v>
      </c>
      <c r="J59" s="87"/>
    </row>
    <row r="60" spans="1:10">
      <c r="A60" s="87">
        <f t="shared" si="2"/>
        <v>55</v>
      </c>
      <c r="B60" s="99" t="s">
        <v>31</v>
      </c>
      <c r="C60" s="92" t="s">
        <v>627</v>
      </c>
      <c r="D60" s="95" t="s">
        <v>755</v>
      </c>
      <c r="E60" s="95" t="s">
        <v>756</v>
      </c>
      <c r="F60" s="87">
        <v>51</v>
      </c>
      <c r="G60" s="87">
        <v>3</v>
      </c>
      <c r="H60" s="87">
        <v>2</v>
      </c>
      <c r="I60" s="87">
        <f t="shared" si="3"/>
        <v>1</v>
      </c>
      <c r="J60" s="87"/>
    </row>
    <row r="61" spans="1:10">
      <c r="A61" s="87">
        <f t="shared" si="2"/>
        <v>56</v>
      </c>
      <c r="B61" s="99" t="s">
        <v>31</v>
      </c>
      <c r="C61" s="92" t="s">
        <v>626</v>
      </c>
      <c r="D61" s="95" t="s">
        <v>757</v>
      </c>
      <c r="E61" s="95" t="s">
        <v>471</v>
      </c>
      <c r="F61" s="87">
        <v>56</v>
      </c>
      <c r="G61" s="87">
        <v>3</v>
      </c>
      <c r="H61" s="87">
        <v>3</v>
      </c>
      <c r="I61" s="87">
        <f t="shared" si="3"/>
        <v>0</v>
      </c>
      <c r="J61" s="87"/>
    </row>
    <row r="62" spans="1:10">
      <c r="A62" s="87">
        <f t="shared" si="2"/>
        <v>57</v>
      </c>
      <c r="B62" s="99" t="s">
        <v>31</v>
      </c>
      <c r="C62" s="92" t="s">
        <v>625</v>
      </c>
      <c r="D62" s="95" t="s">
        <v>760</v>
      </c>
      <c r="E62" s="95" t="s">
        <v>759</v>
      </c>
      <c r="F62" s="87">
        <v>69</v>
      </c>
      <c r="G62" s="87">
        <v>4</v>
      </c>
      <c r="H62" s="87">
        <v>4</v>
      </c>
      <c r="I62" s="87">
        <f t="shared" si="3"/>
        <v>0</v>
      </c>
      <c r="J62" s="87"/>
    </row>
    <row r="63" spans="1:10">
      <c r="A63" s="87">
        <f t="shared" si="2"/>
        <v>58</v>
      </c>
      <c r="B63" s="99" t="s">
        <v>31</v>
      </c>
      <c r="C63" s="92" t="s">
        <v>624</v>
      </c>
      <c r="D63" s="95" t="s">
        <v>761</v>
      </c>
      <c r="E63" s="95" t="s">
        <v>762</v>
      </c>
      <c r="F63" s="87">
        <v>72</v>
      </c>
      <c r="G63" s="87">
        <v>5</v>
      </c>
      <c r="H63" s="87">
        <v>4</v>
      </c>
      <c r="I63" s="87">
        <f t="shared" si="3"/>
        <v>1</v>
      </c>
      <c r="J63" s="87"/>
    </row>
    <row r="64" spans="1:10" ht="30">
      <c r="A64" s="87">
        <f t="shared" si="2"/>
        <v>59</v>
      </c>
      <c r="B64" s="99" t="s">
        <v>31</v>
      </c>
      <c r="C64" s="92" t="s">
        <v>623</v>
      </c>
      <c r="D64" s="95" t="s">
        <v>763</v>
      </c>
      <c r="E64" s="95" t="s">
        <v>1172</v>
      </c>
      <c r="F64" s="87">
        <v>99</v>
      </c>
      <c r="G64" s="87">
        <v>6</v>
      </c>
      <c r="H64" s="87">
        <v>6</v>
      </c>
      <c r="I64" s="87">
        <f t="shared" si="3"/>
        <v>0</v>
      </c>
      <c r="J64" s="87"/>
    </row>
    <row r="65" spans="1:10">
      <c r="A65" s="87">
        <f t="shared" si="2"/>
        <v>60</v>
      </c>
      <c r="B65" s="99" t="s">
        <v>32</v>
      </c>
      <c r="C65" s="92" t="s">
        <v>32</v>
      </c>
      <c r="D65" s="95" t="s">
        <v>765</v>
      </c>
      <c r="E65" s="95" t="s">
        <v>764</v>
      </c>
      <c r="F65" s="87">
        <v>62</v>
      </c>
      <c r="G65" s="87">
        <v>4</v>
      </c>
      <c r="H65" s="87">
        <v>4</v>
      </c>
      <c r="I65" s="87">
        <f t="shared" si="3"/>
        <v>0</v>
      </c>
      <c r="J65" s="87"/>
    </row>
    <row r="66" spans="1:10">
      <c r="A66" s="87">
        <f t="shared" si="2"/>
        <v>61</v>
      </c>
      <c r="B66" s="99" t="s">
        <v>33</v>
      </c>
      <c r="C66" s="92" t="s">
        <v>622</v>
      </c>
      <c r="D66" s="92" t="s">
        <v>766</v>
      </c>
      <c r="E66" s="95" t="s">
        <v>767</v>
      </c>
      <c r="F66" s="87">
        <v>74</v>
      </c>
      <c r="G66" s="87">
        <v>7</v>
      </c>
      <c r="H66" s="87">
        <v>7</v>
      </c>
      <c r="I66" s="87">
        <f t="shared" si="3"/>
        <v>0</v>
      </c>
      <c r="J66" s="87"/>
    </row>
    <row r="67" spans="1:10">
      <c r="A67" s="87">
        <f t="shared" si="2"/>
        <v>62</v>
      </c>
      <c r="B67" s="99" t="s">
        <v>33</v>
      </c>
      <c r="C67" s="92" t="s">
        <v>621</v>
      </c>
      <c r="D67" s="95" t="s">
        <v>769</v>
      </c>
      <c r="E67" s="95" t="s">
        <v>768</v>
      </c>
      <c r="F67" s="87">
        <v>33</v>
      </c>
      <c r="G67" s="87">
        <v>3</v>
      </c>
      <c r="H67" s="87">
        <v>3</v>
      </c>
      <c r="I67" s="87">
        <f t="shared" si="3"/>
        <v>0</v>
      </c>
      <c r="J67" s="87"/>
    </row>
    <row r="68" spans="1:10">
      <c r="A68" s="87">
        <f t="shared" si="2"/>
        <v>63</v>
      </c>
      <c r="B68" s="99" t="s">
        <v>33</v>
      </c>
      <c r="C68" s="92" t="s">
        <v>598</v>
      </c>
      <c r="D68" s="95" t="s">
        <v>770</v>
      </c>
      <c r="E68" s="95" t="s">
        <v>771</v>
      </c>
      <c r="F68" s="87">
        <v>40</v>
      </c>
      <c r="G68" s="87">
        <v>4</v>
      </c>
      <c r="H68" s="87">
        <v>4</v>
      </c>
      <c r="I68" s="87">
        <f t="shared" si="3"/>
        <v>0</v>
      </c>
      <c r="J68" s="87"/>
    </row>
    <row r="69" spans="1:10">
      <c r="A69" s="87">
        <f t="shared" si="2"/>
        <v>64</v>
      </c>
      <c r="B69" s="99" t="s">
        <v>33</v>
      </c>
      <c r="C69" s="92" t="s">
        <v>619</v>
      </c>
      <c r="D69" s="95" t="s">
        <v>772</v>
      </c>
      <c r="E69" s="95" t="s">
        <v>758</v>
      </c>
      <c r="F69" s="87">
        <v>43</v>
      </c>
      <c r="G69" s="87">
        <v>4</v>
      </c>
      <c r="H69" s="87">
        <v>4</v>
      </c>
      <c r="I69" s="87">
        <f t="shared" si="3"/>
        <v>0</v>
      </c>
      <c r="J69" s="87"/>
    </row>
    <row r="70" spans="1:10">
      <c r="A70" s="87">
        <f t="shared" si="2"/>
        <v>65</v>
      </c>
      <c r="B70" s="99" t="s">
        <v>33</v>
      </c>
      <c r="C70" s="92" t="s">
        <v>618</v>
      </c>
      <c r="D70" s="92" t="s">
        <v>773</v>
      </c>
      <c r="E70" s="95" t="s">
        <v>774</v>
      </c>
      <c r="F70" s="87">
        <v>50</v>
      </c>
      <c r="G70" s="87">
        <v>3</v>
      </c>
      <c r="H70" s="87">
        <v>3</v>
      </c>
      <c r="I70" s="87">
        <f t="shared" ref="I70:I101" si="4">G70-H70</f>
        <v>0</v>
      </c>
      <c r="J70" s="87"/>
    </row>
    <row r="71" spans="1:10">
      <c r="A71" s="87">
        <f t="shared" si="2"/>
        <v>66</v>
      </c>
      <c r="B71" s="99" t="s">
        <v>33</v>
      </c>
      <c r="C71" s="92" t="s">
        <v>620</v>
      </c>
      <c r="D71" s="95" t="s">
        <v>776</v>
      </c>
      <c r="E71" s="95" t="s">
        <v>775</v>
      </c>
      <c r="F71" s="87">
        <v>29</v>
      </c>
      <c r="G71" s="87">
        <v>3</v>
      </c>
      <c r="H71" s="87">
        <v>3</v>
      </c>
      <c r="I71" s="87">
        <f t="shared" si="4"/>
        <v>0</v>
      </c>
      <c r="J71" s="87"/>
    </row>
    <row r="72" spans="1:10">
      <c r="A72" s="87">
        <f t="shared" ref="A72:A108" si="5">A71+1</f>
        <v>67</v>
      </c>
      <c r="B72" s="99" t="s">
        <v>34</v>
      </c>
      <c r="C72" s="92" t="s">
        <v>617</v>
      </c>
      <c r="D72" s="95" t="s">
        <v>778</v>
      </c>
      <c r="E72" s="95" t="s">
        <v>777</v>
      </c>
      <c r="F72" s="87">
        <v>42</v>
      </c>
      <c r="G72" s="87">
        <v>3</v>
      </c>
      <c r="H72" s="87">
        <v>3</v>
      </c>
      <c r="I72" s="87">
        <f t="shared" si="4"/>
        <v>0</v>
      </c>
      <c r="J72" s="87"/>
    </row>
    <row r="73" spans="1:10">
      <c r="A73" s="87">
        <f t="shared" si="5"/>
        <v>68</v>
      </c>
      <c r="B73" s="99" t="s">
        <v>34</v>
      </c>
      <c r="C73" s="92" t="s">
        <v>616</v>
      </c>
      <c r="D73" s="92" t="s">
        <v>779</v>
      </c>
      <c r="E73" s="95" t="s">
        <v>780</v>
      </c>
      <c r="F73" s="87">
        <v>48</v>
      </c>
      <c r="G73" s="87">
        <v>4</v>
      </c>
      <c r="H73" s="87">
        <v>4</v>
      </c>
      <c r="I73" s="87">
        <f t="shared" si="4"/>
        <v>0</v>
      </c>
      <c r="J73" s="87"/>
    </row>
    <row r="74" spans="1:10">
      <c r="A74" s="87">
        <f t="shared" si="5"/>
        <v>69</v>
      </c>
      <c r="B74" s="99" t="s">
        <v>34</v>
      </c>
      <c r="C74" s="92" t="s">
        <v>615</v>
      </c>
      <c r="D74" s="92" t="s">
        <v>781</v>
      </c>
      <c r="E74" s="95" t="s">
        <v>782</v>
      </c>
      <c r="F74" s="87">
        <v>56</v>
      </c>
      <c r="G74" s="87">
        <v>4</v>
      </c>
      <c r="H74" s="87">
        <v>3</v>
      </c>
      <c r="I74" s="87">
        <f t="shared" si="4"/>
        <v>1</v>
      </c>
      <c r="J74" s="87"/>
    </row>
    <row r="75" spans="1:10">
      <c r="A75" s="87">
        <f t="shared" si="5"/>
        <v>70</v>
      </c>
      <c r="B75" s="99" t="s">
        <v>34</v>
      </c>
      <c r="C75" s="92" t="s">
        <v>614</v>
      </c>
      <c r="D75" s="95" t="s">
        <v>784</v>
      </c>
      <c r="E75" s="95" t="s">
        <v>783</v>
      </c>
      <c r="F75" s="87">
        <v>95</v>
      </c>
      <c r="G75" s="87">
        <v>6</v>
      </c>
      <c r="H75" s="87">
        <v>6</v>
      </c>
      <c r="I75" s="87">
        <f t="shared" si="4"/>
        <v>0</v>
      </c>
      <c r="J75" s="87"/>
    </row>
    <row r="76" spans="1:10">
      <c r="A76" s="87">
        <f t="shared" si="5"/>
        <v>71</v>
      </c>
      <c r="B76" s="99" t="s">
        <v>34</v>
      </c>
      <c r="C76" s="92" t="s">
        <v>613</v>
      </c>
      <c r="D76" s="95" t="s">
        <v>785</v>
      </c>
      <c r="E76" s="95" t="s">
        <v>734</v>
      </c>
      <c r="F76" s="87">
        <v>73</v>
      </c>
      <c r="G76" s="87">
        <v>4</v>
      </c>
      <c r="H76" s="87">
        <v>4</v>
      </c>
      <c r="I76" s="87">
        <f t="shared" si="4"/>
        <v>0</v>
      </c>
      <c r="J76" s="87"/>
    </row>
    <row r="77" spans="1:10">
      <c r="A77" s="87">
        <f t="shared" si="5"/>
        <v>72</v>
      </c>
      <c r="B77" s="99" t="s">
        <v>35</v>
      </c>
      <c r="C77" s="92" t="s">
        <v>612</v>
      </c>
      <c r="D77" s="95" t="s">
        <v>786</v>
      </c>
      <c r="E77" s="95" t="s">
        <v>861</v>
      </c>
      <c r="F77" s="87">
        <v>166</v>
      </c>
      <c r="G77" s="87">
        <v>8</v>
      </c>
      <c r="H77" s="87">
        <v>8</v>
      </c>
      <c r="I77" s="87">
        <f t="shared" si="4"/>
        <v>0</v>
      </c>
      <c r="J77" s="87"/>
    </row>
    <row r="78" spans="1:10">
      <c r="A78" s="87">
        <f t="shared" si="5"/>
        <v>73</v>
      </c>
      <c r="B78" s="99" t="s">
        <v>35</v>
      </c>
      <c r="C78" s="92" t="s">
        <v>35</v>
      </c>
      <c r="D78" s="95" t="s">
        <v>788</v>
      </c>
      <c r="E78" s="95" t="s">
        <v>787</v>
      </c>
      <c r="F78" s="87">
        <v>78</v>
      </c>
      <c r="G78" s="87">
        <v>5</v>
      </c>
      <c r="H78" s="87">
        <v>5</v>
      </c>
      <c r="I78" s="87">
        <f t="shared" si="4"/>
        <v>0</v>
      </c>
      <c r="J78" s="87"/>
    </row>
    <row r="79" spans="1:10" ht="30">
      <c r="A79" s="87">
        <f t="shared" si="5"/>
        <v>74</v>
      </c>
      <c r="B79" s="99" t="s">
        <v>36</v>
      </c>
      <c r="C79" s="92" t="s">
        <v>610</v>
      </c>
      <c r="D79" s="95" t="s">
        <v>790</v>
      </c>
      <c r="E79" s="95" t="s">
        <v>789</v>
      </c>
      <c r="F79" s="87">
        <v>138</v>
      </c>
      <c r="G79" s="87">
        <v>7</v>
      </c>
      <c r="H79" s="87">
        <v>6</v>
      </c>
      <c r="I79" s="87">
        <f t="shared" si="4"/>
        <v>1</v>
      </c>
      <c r="J79" s="87"/>
    </row>
    <row r="80" spans="1:10" ht="30">
      <c r="A80" s="87">
        <f t="shared" si="5"/>
        <v>75</v>
      </c>
      <c r="B80" s="99" t="s">
        <v>36</v>
      </c>
      <c r="C80" s="92" t="s">
        <v>609</v>
      </c>
      <c r="D80" s="95" t="s">
        <v>792</v>
      </c>
      <c r="E80" s="95" t="s">
        <v>791</v>
      </c>
      <c r="F80" s="87">
        <v>89</v>
      </c>
      <c r="G80" s="87">
        <v>7</v>
      </c>
      <c r="H80" s="87">
        <v>3</v>
      </c>
      <c r="I80" s="87">
        <f t="shared" si="4"/>
        <v>4</v>
      </c>
      <c r="J80" s="87"/>
    </row>
    <row r="81" spans="1:10">
      <c r="A81" s="87">
        <f t="shared" si="5"/>
        <v>76</v>
      </c>
      <c r="B81" s="99" t="s">
        <v>36</v>
      </c>
      <c r="C81" s="92" t="s">
        <v>26</v>
      </c>
      <c r="D81" s="92" t="s">
        <v>794</v>
      </c>
      <c r="E81" s="95" t="s">
        <v>793</v>
      </c>
      <c r="F81" s="87">
        <v>52</v>
      </c>
      <c r="G81" s="87">
        <v>4</v>
      </c>
      <c r="H81" s="87">
        <v>2</v>
      </c>
      <c r="I81" s="87">
        <f t="shared" si="4"/>
        <v>2</v>
      </c>
      <c r="J81" s="87"/>
    </row>
    <row r="82" spans="1:10">
      <c r="A82" s="87">
        <f t="shared" si="5"/>
        <v>77</v>
      </c>
      <c r="B82" s="99" t="s">
        <v>36</v>
      </c>
      <c r="C82" s="92" t="s">
        <v>608</v>
      </c>
      <c r="D82" s="95" t="s">
        <v>796</v>
      </c>
      <c r="E82" s="95" t="s">
        <v>795</v>
      </c>
      <c r="F82" s="87">
        <v>47</v>
      </c>
      <c r="G82" s="87">
        <v>4</v>
      </c>
      <c r="H82" s="87">
        <v>2</v>
      </c>
      <c r="I82" s="87">
        <f t="shared" si="4"/>
        <v>2</v>
      </c>
      <c r="J82" s="87"/>
    </row>
    <row r="83" spans="1:10">
      <c r="A83" s="87">
        <f t="shared" si="5"/>
        <v>78</v>
      </c>
      <c r="B83" s="99" t="s">
        <v>36</v>
      </c>
      <c r="C83" s="92" t="s">
        <v>607</v>
      </c>
      <c r="D83" s="95" t="s">
        <v>797</v>
      </c>
      <c r="E83" s="95" t="s">
        <v>798</v>
      </c>
      <c r="F83" s="87">
        <v>71</v>
      </c>
      <c r="G83" s="87">
        <v>5</v>
      </c>
      <c r="H83" s="87">
        <v>2</v>
      </c>
      <c r="I83" s="87">
        <f t="shared" si="4"/>
        <v>3</v>
      </c>
      <c r="J83" s="87"/>
    </row>
    <row r="84" spans="1:10">
      <c r="A84" s="87">
        <f t="shared" si="5"/>
        <v>79</v>
      </c>
      <c r="B84" s="99" t="s">
        <v>37</v>
      </c>
      <c r="C84" s="92" t="s">
        <v>180</v>
      </c>
      <c r="D84" s="95" t="s">
        <v>782</v>
      </c>
      <c r="E84" s="95" t="s">
        <v>799</v>
      </c>
      <c r="F84" s="87">
        <v>40</v>
      </c>
      <c r="G84" s="87">
        <v>3</v>
      </c>
      <c r="H84" s="87">
        <v>3</v>
      </c>
      <c r="I84" s="87">
        <f t="shared" si="4"/>
        <v>0</v>
      </c>
      <c r="J84" s="87"/>
    </row>
    <row r="85" spans="1:10">
      <c r="A85" s="87">
        <f t="shared" si="5"/>
        <v>80</v>
      </c>
      <c r="B85" s="99" t="s">
        <v>38</v>
      </c>
      <c r="C85" s="92" t="s">
        <v>606</v>
      </c>
      <c r="D85" s="95" t="s">
        <v>801</v>
      </c>
      <c r="E85" s="95" t="s">
        <v>800</v>
      </c>
      <c r="F85" s="87">
        <v>109</v>
      </c>
      <c r="G85" s="87">
        <v>7</v>
      </c>
      <c r="H85" s="87">
        <v>7</v>
      </c>
      <c r="I85" s="87">
        <f t="shared" si="4"/>
        <v>0</v>
      </c>
      <c r="J85" s="87"/>
    </row>
    <row r="86" spans="1:10">
      <c r="A86" s="87">
        <f t="shared" si="5"/>
        <v>81</v>
      </c>
      <c r="B86" s="99" t="s">
        <v>38</v>
      </c>
      <c r="C86" s="92" t="s">
        <v>196</v>
      </c>
      <c r="D86" s="95" t="s">
        <v>802</v>
      </c>
      <c r="E86" s="95" t="s">
        <v>803</v>
      </c>
      <c r="F86" s="87">
        <v>51</v>
      </c>
      <c r="G86" s="87">
        <v>4</v>
      </c>
      <c r="H86" s="87">
        <v>2</v>
      </c>
      <c r="I86" s="87">
        <f t="shared" si="4"/>
        <v>2</v>
      </c>
      <c r="J86" s="87"/>
    </row>
    <row r="87" spans="1:10">
      <c r="A87" s="87">
        <f t="shared" si="5"/>
        <v>82</v>
      </c>
      <c r="B87" s="99" t="s">
        <v>38</v>
      </c>
      <c r="C87" s="92" t="s">
        <v>593</v>
      </c>
      <c r="D87" s="95" t="s">
        <v>805</v>
      </c>
      <c r="E87" s="95" t="s">
        <v>804</v>
      </c>
      <c r="F87" s="87">
        <v>44</v>
      </c>
      <c r="G87" s="87">
        <v>4</v>
      </c>
      <c r="H87" s="87">
        <v>4</v>
      </c>
      <c r="I87" s="87">
        <f t="shared" si="4"/>
        <v>0</v>
      </c>
      <c r="J87" s="87"/>
    </row>
    <row r="88" spans="1:10">
      <c r="A88" s="87">
        <f t="shared" si="5"/>
        <v>83</v>
      </c>
      <c r="B88" s="99" t="s">
        <v>38</v>
      </c>
      <c r="C88" s="92" t="s">
        <v>593</v>
      </c>
      <c r="D88" s="95" t="s">
        <v>807</v>
      </c>
      <c r="E88" s="95" t="s">
        <v>806</v>
      </c>
      <c r="F88" s="87">
        <v>83</v>
      </c>
      <c r="G88" s="87">
        <v>4</v>
      </c>
      <c r="H88" s="87">
        <v>4</v>
      </c>
      <c r="I88" s="87">
        <f t="shared" si="4"/>
        <v>0</v>
      </c>
      <c r="J88" s="87"/>
    </row>
    <row r="89" spans="1:10">
      <c r="A89" s="87">
        <f t="shared" si="5"/>
        <v>84</v>
      </c>
      <c r="B89" s="99" t="s">
        <v>39</v>
      </c>
      <c r="C89" s="92" t="s">
        <v>605</v>
      </c>
      <c r="D89" s="92" t="s">
        <v>808</v>
      </c>
      <c r="E89" s="95" t="s">
        <v>809</v>
      </c>
      <c r="F89" s="87">
        <v>68</v>
      </c>
      <c r="G89" s="87">
        <v>5</v>
      </c>
      <c r="H89" s="87">
        <v>4</v>
      </c>
      <c r="I89" s="87">
        <f t="shared" si="4"/>
        <v>1</v>
      </c>
      <c r="J89" s="87"/>
    </row>
    <row r="90" spans="1:10">
      <c r="A90" s="87">
        <f t="shared" si="5"/>
        <v>85</v>
      </c>
      <c r="B90" s="99" t="s">
        <v>39</v>
      </c>
      <c r="C90" s="92" t="s">
        <v>604</v>
      </c>
      <c r="D90" s="95" t="s">
        <v>811</v>
      </c>
      <c r="E90" s="95" t="s">
        <v>810</v>
      </c>
      <c r="F90" s="87">
        <v>73</v>
      </c>
      <c r="G90" s="87">
        <v>5</v>
      </c>
      <c r="H90" s="87">
        <v>5</v>
      </c>
      <c r="I90" s="87">
        <f t="shared" si="4"/>
        <v>0</v>
      </c>
      <c r="J90" s="87"/>
    </row>
    <row r="91" spans="1:10">
      <c r="A91" s="87">
        <f t="shared" si="5"/>
        <v>86</v>
      </c>
      <c r="B91" s="99" t="s">
        <v>39</v>
      </c>
      <c r="C91" s="92" t="s">
        <v>603</v>
      </c>
      <c r="D91" s="95" t="s">
        <v>812</v>
      </c>
      <c r="E91" s="95" t="s">
        <v>813</v>
      </c>
      <c r="F91" s="87">
        <v>24</v>
      </c>
      <c r="G91" s="87">
        <v>3</v>
      </c>
      <c r="H91" s="87">
        <v>3</v>
      </c>
      <c r="I91" s="87">
        <f t="shared" si="4"/>
        <v>0</v>
      </c>
      <c r="J91" s="87"/>
    </row>
    <row r="92" spans="1:10">
      <c r="A92" s="87">
        <f t="shared" si="5"/>
        <v>87</v>
      </c>
      <c r="B92" s="99" t="s">
        <v>40</v>
      </c>
      <c r="C92" s="92" t="s">
        <v>205</v>
      </c>
      <c r="D92" s="92" t="s">
        <v>872</v>
      </c>
      <c r="E92" s="95" t="s">
        <v>814</v>
      </c>
      <c r="F92" s="87">
        <v>40</v>
      </c>
      <c r="G92" s="87">
        <v>4</v>
      </c>
      <c r="H92" s="87">
        <v>4</v>
      </c>
      <c r="I92" s="87">
        <f t="shared" si="4"/>
        <v>0</v>
      </c>
      <c r="J92" s="87"/>
    </row>
    <row r="93" spans="1:10">
      <c r="A93" s="87">
        <f t="shared" si="5"/>
        <v>88</v>
      </c>
      <c r="B93" s="99" t="s">
        <v>40</v>
      </c>
      <c r="C93" s="92" t="s">
        <v>206</v>
      </c>
      <c r="D93" s="95" t="s">
        <v>815</v>
      </c>
      <c r="E93" s="95" t="s">
        <v>546</v>
      </c>
      <c r="F93" s="87">
        <v>88</v>
      </c>
      <c r="G93" s="87">
        <v>4</v>
      </c>
      <c r="H93" s="87">
        <v>4</v>
      </c>
      <c r="I93" s="87">
        <f t="shared" si="4"/>
        <v>0</v>
      </c>
      <c r="J93" s="87"/>
    </row>
    <row r="94" spans="1:10">
      <c r="A94" s="87">
        <f t="shared" si="5"/>
        <v>89</v>
      </c>
      <c r="B94" s="99" t="s">
        <v>40</v>
      </c>
      <c r="C94" s="92" t="s">
        <v>602</v>
      </c>
      <c r="D94" s="95" t="s">
        <v>817</v>
      </c>
      <c r="E94" s="95" t="s">
        <v>816</v>
      </c>
      <c r="F94" s="87">
        <v>78</v>
      </c>
      <c r="G94" s="87">
        <v>4</v>
      </c>
      <c r="H94" s="87">
        <v>4</v>
      </c>
      <c r="I94" s="87">
        <f t="shared" si="4"/>
        <v>0</v>
      </c>
      <c r="J94" s="87"/>
    </row>
    <row r="95" spans="1:10">
      <c r="A95" s="87">
        <f t="shared" si="5"/>
        <v>90</v>
      </c>
      <c r="B95" s="99" t="s">
        <v>40</v>
      </c>
      <c r="C95" s="92" t="s">
        <v>601</v>
      </c>
      <c r="D95" s="95" t="s">
        <v>818</v>
      </c>
      <c r="E95" s="95" t="s">
        <v>819</v>
      </c>
      <c r="F95" s="87">
        <v>30</v>
      </c>
      <c r="G95" s="87">
        <v>4</v>
      </c>
      <c r="H95" s="87">
        <v>4</v>
      </c>
      <c r="I95" s="87">
        <f t="shared" si="4"/>
        <v>0</v>
      </c>
      <c r="J95" s="87"/>
    </row>
    <row r="96" spans="1:10">
      <c r="A96" s="87">
        <f t="shared" si="5"/>
        <v>91</v>
      </c>
      <c r="B96" s="99" t="s">
        <v>40</v>
      </c>
      <c r="C96" s="92" t="s">
        <v>216</v>
      </c>
      <c r="D96" s="95" t="s">
        <v>820</v>
      </c>
      <c r="E96" s="95" t="s">
        <v>821</v>
      </c>
      <c r="F96" s="87">
        <v>73</v>
      </c>
      <c r="G96" s="87">
        <v>4</v>
      </c>
      <c r="H96" s="87">
        <v>4</v>
      </c>
      <c r="I96" s="87">
        <f t="shared" si="4"/>
        <v>0</v>
      </c>
      <c r="J96" s="87"/>
    </row>
    <row r="97" spans="1:10">
      <c r="A97" s="87">
        <f t="shared" si="5"/>
        <v>92</v>
      </c>
      <c r="B97" s="99" t="s">
        <v>42</v>
      </c>
      <c r="C97" s="92" t="s">
        <v>599</v>
      </c>
      <c r="D97" s="95" t="s">
        <v>822</v>
      </c>
      <c r="E97" s="95" t="s">
        <v>823</v>
      </c>
      <c r="F97" s="87">
        <v>65</v>
      </c>
      <c r="G97" s="87">
        <v>4</v>
      </c>
      <c r="H97" s="87">
        <v>4</v>
      </c>
      <c r="I97" s="87">
        <f t="shared" si="4"/>
        <v>0</v>
      </c>
      <c r="J97" s="87"/>
    </row>
    <row r="98" spans="1:10">
      <c r="A98" s="87">
        <f t="shared" si="5"/>
        <v>93</v>
      </c>
      <c r="B98" s="99" t="s">
        <v>44</v>
      </c>
      <c r="C98" s="92" t="s">
        <v>597</v>
      </c>
      <c r="D98" s="92" t="s">
        <v>700</v>
      </c>
      <c r="E98" s="95" t="s">
        <v>824</v>
      </c>
      <c r="F98" s="87">
        <v>38</v>
      </c>
      <c r="G98" s="87">
        <v>4</v>
      </c>
      <c r="H98" s="87">
        <v>4</v>
      </c>
      <c r="I98" s="87">
        <f t="shared" si="4"/>
        <v>0</v>
      </c>
      <c r="J98" s="87"/>
    </row>
    <row r="99" spans="1:10" ht="30">
      <c r="A99" s="87">
        <f t="shared" si="5"/>
        <v>94</v>
      </c>
      <c r="B99" s="99" t="s">
        <v>44</v>
      </c>
      <c r="C99" s="92" t="s">
        <v>597</v>
      </c>
      <c r="D99" s="95" t="s">
        <v>826</v>
      </c>
      <c r="E99" s="95" t="s">
        <v>825</v>
      </c>
      <c r="F99" s="87">
        <v>49</v>
      </c>
      <c r="G99" s="87">
        <v>4</v>
      </c>
      <c r="H99" s="87">
        <v>4</v>
      </c>
      <c r="I99" s="87">
        <f t="shared" si="4"/>
        <v>0</v>
      </c>
      <c r="J99" s="87"/>
    </row>
    <row r="100" spans="1:10">
      <c r="A100" s="87">
        <f t="shared" si="5"/>
        <v>95</v>
      </c>
      <c r="B100" s="99" t="s">
        <v>44</v>
      </c>
      <c r="C100" s="92" t="s">
        <v>596</v>
      </c>
      <c r="D100" s="95" t="s">
        <v>828</v>
      </c>
      <c r="E100" s="95" t="s">
        <v>827</v>
      </c>
      <c r="F100" s="87">
        <v>66</v>
      </c>
      <c r="G100" s="87">
        <v>4</v>
      </c>
      <c r="H100" s="87">
        <v>4</v>
      </c>
      <c r="I100" s="87">
        <f t="shared" si="4"/>
        <v>0</v>
      </c>
      <c r="J100" s="87"/>
    </row>
    <row r="101" spans="1:10" ht="30">
      <c r="A101" s="87">
        <f t="shared" si="5"/>
        <v>96</v>
      </c>
      <c r="B101" s="99" t="s">
        <v>44</v>
      </c>
      <c r="C101" s="92" t="s">
        <v>595</v>
      </c>
      <c r="D101" s="95" t="s">
        <v>829</v>
      </c>
      <c r="E101" s="95" t="s">
        <v>830</v>
      </c>
      <c r="F101" s="87">
        <v>38</v>
      </c>
      <c r="G101" s="87">
        <v>3</v>
      </c>
      <c r="H101" s="87">
        <v>3</v>
      </c>
      <c r="I101" s="87">
        <f t="shared" si="4"/>
        <v>0</v>
      </c>
      <c r="J101" s="87"/>
    </row>
    <row r="102" spans="1:10">
      <c r="A102" s="87">
        <f t="shared" si="5"/>
        <v>97</v>
      </c>
      <c r="B102" s="99" t="s">
        <v>45</v>
      </c>
      <c r="C102" s="92" t="s">
        <v>594</v>
      </c>
      <c r="D102" s="92" t="s">
        <v>831</v>
      </c>
      <c r="E102" s="95" t="s">
        <v>862</v>
      </c>
      <c r="F102" s="87">
        <v>132</v>
      </c>
      <c r="G102" s="87">
        <v>6</v>
      </c>
      <c r="H102" s="87">
        <v>6</v>
      </c>
      <c r="I102" s="87">
        <f t="shared" ref="I102:I108" si="6">G102-H102</f>
        <v>0</v>
      </c>
      <c r="J102" s="87"/>
    </row>
    <row r="103" spans="1:10">
      <c r="A103" s="87">
        <f t="shared" si="5"/>
        <v>98</v>
      </c>
      <c r="B103" s="99" t="s">
        <v>45</v>
      </c>
      <c r="C103" s="92" t="s">
        <v>592</v>
      </c>
      <c r="D103" s="95" t="s">
        <v>832</v>
      </c>
      <c r="E103" s="95" t="s">
        <v>863</v>
      </c>
      <c r="F103" s="87">
        <v>63</v>
      </c>
      <c r="G103" s="87">
        <v>4</v>
      </c>
      <c r="H103" s="87">
        <v>4</v>
      </c>
      <c r="I103" s="87">
        <f t="shared" si="6"/>
        <v>0</v>
      </c>
      <c r="J103" s="87"/>
    </row>
    <row r="104" spans="1:10">
      <c r="A104" s="87">
        <f t="shared" si="5"/>
        <v>99</v>
      </c>
      <c r="B104" s="99" t="s">
        <v>46</v>
      </c>
      <c r="C104" s="92" t="s">
        <v>591</v>
      </c>
      <c r="D104" s="95" t="s">
        <v>834</v>
      </c>
      <c r="E104" s="95" t="s">
        <v>833</v>
      </c>
      <c r="F104" s="87">
        <v>92</v>
      </c>
      <c r="G104" s="87">
        <v>6</v>
      </c>
      <c r="H104" s="87">
        <v>6</v>
      </c>
      <c r="I104" s="87">
        <f t="shared" si="6"/>
        <v>0</v>
      </c>
      <c r="J104" s="87"/>
    </row>
    <row r="105" spans="1:10" ht="30">
      <c r="A105" s="87">
        <f t="shared" si="5"/>
        <v>100</v>
      </c>
      <c r="B105" s="99" t="s">
        <v>46</v>
      </c>
      <c r="C105" s="92" t="s">
        <v>590</v>
      </c>
      <c r="D105" s="95" t="s">
        <v>836</v>
      </c>
      <c r="E105" s="95" t="s">
        <v>835</v>
      </c>
      <c r="F105" s="87">
        <v>70</v>
      </c>
      <c r="G105" s="87">
        <v>4</v>
      </c>
      <c r="H105" s="87">
        <v>4</v>
      </c>
      <c r="I105" s="87">
        <f t="shared" si="6"/>
        <v>0</v>
      </c>
      <c r="J105" s="87"/>
    </row>
    <row r="106" spans="1:10">
      <c r="A106" s="87">
        <f t="shared" si="5"/>
        <v>101</v>
      </c>
      <c r="B106" s="95" t="s">
        <v>47</v>
      </c>
      <c r="C106" s="92" t="s">
        <v>589</v>
      </c>
      <c r="D106" s="92" t="s">
        <v>838</v>
      </c>
      <c r="E106" s="95" t="s">
        <v>837</v>
      </c>
      <c r="F106" s="87">
        <v>49</v>
      </c>
      <c r="G106" s="87">
        <v>4</v>
      </c>
      <c r="H106" s="87">
        <v>4</v>
      </c>
      <c r="I106" s="87">
        <f t="shared" si="6"/>
        <v>0</v>
      </c>
      <c r="J106" s="87"/>
    </row>
    <row r="107" spans="1:10">
      <c r="A107" s="87">
        <f t="shared" si="5"/>
        <v>102</v>
      </c>
      <c r="B107" s="95" t="s">
        <v>47</v>
      </c>
      <c r="C107" s="92" t="s">
        <v>588</v>
      </c>
      <c r="D107" s="95" t="s">
        <v>840</v>
      </c>
      <c r="E107" s="95" t="s">
        <v>839</v>
      </c>
      <c r="F107" s="87">
        <v>65</v>
      </c>
      <c r="G107" s="87">
        <v>4</v>
      </c>
      <c r="H107" s="87">
        <v>4</v>
      </c>
      <c r="I107" s="87">
        <f t="shared" si="6"/>
        <v>0</v>
      </c>
      <c r="J107" s="87"/>
    </row>
    <row r="108" spans="1:10">
      <c r="A108" s="87">
        <f t="shared" si="5"/>
        <v>103</v>
      </c>
      <c r="B108" s="95" t="s">
        <v>47</v>
      </c>
      <c r="C108" s="92" t="s">
        <v>587</v>
      </c>
      <c r="D108" s="92" t="s">
        <v>841</v>
      </c>
      <c r="E108" s="95" t="s">
        <v>864</v>
      </c>
      <c r="F108" s="87">
        <v>84</v>
      </c>
      <c r="G108" s="87">
        <v>6</v>
      </c>
      <c r="H108" s="87">
        <v>6</v>
      </c>
      <c r="I108" s="87">
        <f t="shared" si="6"/>
        <v>0</v>
      </c>
      <c r="J108" s="87"/>
    </row>
  </sheetData>
  <sortState ref="A6:J108">
    <sortCondition ref="B6:B108"/>
    <sortCondition ref="C6:C108"/>
    <sortCondition ref="D6:D108"/>
  </sortState>
  <mergeCells count="10">
    <mergeCell ref="G3:I3"/>
    <mergeCell ref="A1:J1"/>
    <mergeCell ref="A2:D2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62992125984251968" right="7.874015748031496E-2" top="0.39370078740157483" bottom="0.39370078740157483" header="7.874015748031496E-2" footer="7.874015748031496E-2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Form - A  - Conformed MPS (2)</vt:lpstr>
      <vt:lpstr>only merged </vt:lpstr>
      <vt:lpstr>Form - A  - Conformed MPS</vt:lpstr>
      <vt:lpstr>Form - B - Proposed Schls</vt:lpstr>
      <vt:lpstr>'Form - B - Proposed Schls'!Print_Area</vt:lpstr>
      <vt:lpstr>'Form - A  - Conformed MPS'!Print_Titles</vt:lpstr>
      <vt:lpstr>'Form - B - Proposed Schls'!Print_Titles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Rajendra sir</cp:lastModifiedBy>
  <cp:lastPrinted>2015-07-09T08:22:53Z</cp:lastPrinted>
  <dcterms:created xsi:type="dcterms:W3CDTF">2015-07-01T13:27:32Z</dcterms:created>
  <dcterms:modified xsi:type="dcterms:W3CDTF">2015-08-04T04:19:35Z</dcterms:modified>
</cp:coreProperties>
</file>