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Rationalization Dist wise 07.08.2015\MandaWise\"/>
    </mc:Choice>
  </mc:AlternateContent>
  <bookViews>
    <workbookView xWindow="0" yWindow="0" windowWidth="28305" windowHeight="12435" tabRatio="645"/>
  </bookViews>
  <sheets>
    <sheet name="FORM-A CONF MPS -EG - 416" sheetId="4" r:id="rId1"/>
    <sheet name="Form-B - Prop Schools EG - 75 " sheetId="5" r:id="rId2"/>
  </sheets>
  <definedNames>
    <definedName name="_xlnm._FilterDatabase" localSheetId="0" hidden="1">'FORM-A CONF MPS -EG - 416'!$A$5:$WVT$458</definedName>
    <definedName name="_xlnm._FilterDatabase" localSheetId="1" hidden="1">'Form-B - Prop Schools EG - 75 '!$A$5:$P$123</definedName>
    <definedName name="_xlnm.Print_Area" localSheetId="1">'Form-B - Prop Schools EG - 75 '!$A$1:$P$141</definedName>
    <definedName name="_xlnm.Print_Titles" localSheetId="0">'FORM-A CONF MPS -EG - 416'!$3:$4</definedName>
    <definedName name="_xlnm.Print_Titles" localSheetId="1">'Form-B - Prop Schools EG - 75 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8" i="5" l="1"/>
  <c r="M98" i="5"/>
  <c r="L98" i="5"/>
  <c r="I98" i="5"/>
  <c r="O98" i="5" s="1"/>
  <c r="N123" i="5"/>
  <c r="M123" i="5"/>
  <c r="L123" i="5"/>
  <c r="I123" i="5"/>
  <c r="N122" i="5"/>
  <c r="M122" i="5"/>
  <c r="L122" i="5"/>
  <c r="I122" i="5"/>
  <c r="N121" i="5"/>
  <c r="M121" i="5"/>
  <c r="L121" i="5"/>
  <c r="I121" i="5"/>
  <c r="N120" i="5"/>
  <c r="M120" i="5"/>
  <c r="L120" i="5"/>
  <c r="I120" i="5"/>
  <c r="N119" i="5"/>
  <c r="M119" i="5"/>
  <c r="L119" i="5"/>
  <c r="I119" i="5"/>
  <c r="N118" i="5"/>
  <c r="M118" i="5"/>
  <c r="L118" i="5"/>
  <c r="I118" i="5"/>
  <c r="N117" i="5"/>
  <c r="M117" i="5"/>
  <c r="L117" i="5"/>
  <c r="I117" i="5"/>
  <c r="N116" i="5"/>
  <c r="M116" i="5"/>
  <c r="L116" i="5"/>
  <c r="I116" i="5"/>
  <c r="N115" i="5"/>
  <c r="M115" i="5"/>
  <c r="L115" i="5"/>
  <c r="I115" i="5"/>
  <c r="N114" i="5"/>
  <c r="M114" i="5"/>
  <c r="L114" i="5"/>
  <c r="I114" i="5"/>
  <c r="N113" i="5"/>
  <c r="M113" i="5"/>
  <c r="L113" i="5"/>
  <c r="I113" i="5"/>
  <c r="N112" i="5"/>
  <c r="M112" i="5"/>
  <c r="L112" i="5"/>
  <c r="I112" i="5"/>
  <c r="N111" i="5"/>
  <c r="M111" i="5"/>
  <c r="L111" i="5"/>
  <c r="I111" i="5"/>
  <c r="N110" i="5"/>
  <c r="M110" i="5"/>
  <c r="L110" i="5"/>
  <c r="I110" i="5"/>
  <c r="N109" i="5"/>
  <c r="M109" i="5"/>
  <c r="L109" i="5"/>
  <c r="I109" i="5"/>
  <c r="N108" i="5"/>
  <c r="M108" i="5"/>
  <c r="L108" i="5"/>
  <c r="I108" i="5"/>
  <c r="N107" i="5"/>
  <c r="M107" i="5"/>
  <c r="L107" i="5"/>
  <c r="I107" i="5"/>
  <c r="N106" i="5"/>
  <c r="M106" i="5"/>
  <c r="L106" i="5"/>
  <c r="I106" i="5"/>
  <c r="N105" i="5"/>
  <c r="M105" i="5"/>
  <c r="L105" i="5"/>
  <c r="I105" i="5"/>
  <c r="N104" i="5"/>
  <c r="M104" i="5"/>
  <c r="L104" i="5"/>
  <c r="I104" i="5"/>
  <c r="N103" i="5"/>
  <c r="M103" i="5"/>
  <c r="L103" i="5"/>
  <c r="I103" i="5"/>
  <c r="N102" i="5"/>
  <c r="M102" i="5"/>
  <c r="L102" i="5"/>
  <c r="I102" i="5"/>
  <c r="N101" i="5"/>
  <c r="M101" i="5"/>
  <c r="L101" i="5"/>
  <c r="I101" i="5"/>
  <c r="N100" i="5"/>
  <c r="M100" i="5"/>
  <c r="L100" i="5"/>
  <c r="I100" i="5"/>
  <c r="N99" i="5"/>
  <c r="M99" i="5"/>
  <c r="L99" i="5"/>
  <c r="I99" i="5"/>
  <c r="N97" i="5"/>
  <c r="M97" i="5"/>
  <c r="L97" i="5"/>
  <c r="I97" i="5"/>
  <c r="N96" i="5"/>
  <c r="M96" i="5"/>
  <c r="L96" i="5"/>
  <c r="I96" i="5"/>
  <c r="N95" i="5"/>
  <c r="M95" i="5"/>
  <c r="L95" i="5"/>
  <c r="I95" i="5"/>
  <c r="N94" i="5"/>
  <c r="M94" i="5"/>
  <c r="L94" i="5"/>
  <c r="I94" i="5"/>
  <c r="N93" i="5"/>
  <c r="M93" i="5"/>
  <c r="L93" i="5"/>
  <c r="I93" i="5"/>
  <c r="N92" i="5"/>
  <c r="M92" i="5"/>
  <c r="L92" i="5"/>
  <c r="I92" i="5"/>
  <c r="N91" i="5"/>
  <c r="M91" i="5"/>
  <c r="L91" i="5"/>
  <c r="I91" i="5"/>
  <c r="N90" i="5"/>
  <c r="M90" i="5"/>
  <c r="L90" i="5"/>
  <c r="I90" i="5"/>
  <c r="N89" i="5"/>
  <c r="M89" i="5"/>
  <c r="L89" i="5"/>
  <c r="I89" i="5"/>
  <c r="N88" i="5"/>
  <c r="M88" i="5"/>
  <c r="L88" i="5"/>
  <c r="I88" i="5"/>
  <c r="N87" i="5"/>
  <c r="M87" i="5"/>
  <c r="L87" i="5"/>
  <c r="I87" i="5"/>
  <c r="N86" i="5"/>
  <c r="M86" i="5"/>
  <c r="L86" i="5"/>
  <c r="I86" i="5"/>
  <c r="N85" i="5"/>
  <c r="M85" i="5"/>
  <c r="L85" i="5"/>
  <c r="I85" i="5"/>
  <c r="N84" i="5"/>
  <c r="M84" i="5"/>
  <c r="L84" i="5"/>
  <c r="I84" i="5"/>
  <c r="N83" i="5"/>
  <c r="M83" i="5"/>
  <c r="L83" i="5"/>
  <c r="I83" i="5"/>
  <c r="N82" i="5"/>
  <c r="M82" i="5"/>
  <c r="L82" i="5"/>
  <c r="I82" i="5"/>
  <c r="N81" i="5"/>
  <c r="M81" i="5"/>
  <c r="L81" i="5"/>
  <c r="I81" i="5"/>
  <c r="N80" i="5"/>
  <c r="M80" i="5"/>
  <c r="L80" i="5"/>
  <c r="I80" i="5"/>
  <c r="N79" i="5"/>
  <c r="M79" i="5"/>
  <c r="L79" i="5"/>
  <c r="I79" i="5"/>
  <c r="N78" i="5"/>
  <c r="M78" i="5"/>
  <c r="L78" i="5"/>
  <c r="I78" i="5"/>
  <c r="N77" i="5"/>
  <c r="M77" i="5"/>
  <c r="L77" i="5"/>
  <c r="I77" i="5"/>
  <c r="N76" i="5"/>
  <c r="M76" i="5"/>
  <c r="L76" i="5"/>
  <c r="I76" i="5"/>
  <c r="N75" i="5"/>
  <c r="M75" i="5"/>
  <c r="L75" i="5"/>
  <c r="I75" i="5"/>
  <c r="N74" i="5"/>
  <c r="M74" i="5"/>
  <c r="L74" i="5"/>
  <c r="I74" i="5"/>
  <c r="N73" i="5"/>
  <c r="M73" i="5"/>
  <c r="L73" i="5"/>
  <c r="I73" i="5"/>
  <c r="N72" i="5"/>
  <c r="M72" i="5"/>
  <c r="L72" i="5"/>
  <c r="I72" i="5"/>
  <c r="N71" i="5"/>
  <c r="M71" i="5"/>
  <c r="L71" i="5"/>
  <c r="I71" i="5"/>
  <c r="N70" i="5"/>
  <c r="M70" i="5"/>
  <c r="L70" i="5"/>
  <c r="I70" i="5"/>
  <c r="N69" i="5"/>
  <c r="M69" i="5"/>
  <c r="L69" i="5"/>
  <c r="I69" i="5"/>
  <c r="N68" i="5"/>
  <c r="M68" i="5"/>
  <c r="L68" i="5"/>
  <c r="I68" i="5"/>
  <c r="N67" i="5"/>
  <c r="M67" i="5"/>
  <c r="L67" i="5"/>
  <c r="I67" i="5"/>
  <c r="N66" i="5"/>
  <c r="M66" i="5"/>
  <c r="L66" i="5"/>
  <c r="I66" i="5"/>
  <c r="N65" i="5"/>
  <c r="M65" i="5"/>
  <c r="L65" i="5"/>
  <c r="I65" i="5"/>
  <c r="N64" i="5"/>
  <c r="M64" i="5"/>
  <c r="L64" i="5"/>
  <c r="I64" i="5"/>
  <c r="N63" i="5"/>
  <c r="M63" i="5"/>
  <c r="L63" i="5"/>
  <c r="I63" i="5"/>
  <c r="N62" i="5"/>
  <c r="M62" i="5"/>
  <c r="L62" i="5"/>
  <c r="I62" i="5"/>
  <c r="N61" i="5"/>
  <c r="M61" i="5"/>
  <c r="L61" i="5"/>
  <c r="I61" i="5"/>
  <c r="N60" i="5"/>
  <c r="M60" i="5"/>
  <c r="L60" i="5"/>
  <c r="I60" i="5"/>
  <c r="N59" i="5"/>
  <c r="M59" i="5"/>
  <c r="L59" i="5"/>
  <c r="I59" i="5"/>
  <c r="N58" i="5"/>
  <c r="M58" i="5"/>
  <c r="L58" i="5"/>
  <c r="I58" i="5"/>
  <c r="N57" i="5"/>
  <c r="M57" i="5"/>
  <c r="L57" i="5"/>
  <c r="I57" i="5"/>
  <c r="N56" i="5"/>
  <c r="M56" i="5"/>
  <c r="L56" i="5"/>
  <c r="I56" i="5"/>
  <c r="N55" i="5"/>
  <c r="M55" i="5"/>
  <c r="L55" i="5"/>
  <c r="I55" i="5"/>
  <c r="N54" i="5"/>
  <c r="M54" i="5"/>
  <c r="L54" i="5"/>
  <c r="I54" i="5"/>
  <c r="N53" i="5"/>
  <c r="M53" i="5"/>
  <c r="L53" i="5"/>
  <c r="I53" i="5"/>
  <c r="N52" i="5"/>
  <c r="M52" i="5"/>
  <c r="L52" i="5"/>
  <c r="I52" i="5"/>
  <c r="N51" i="5"/>
  <c r="M51" i="5"/>
  <c r="L51" i="5"/>
  <c r="I51" i="5"/>
  <c r="N50" i="5"/>
  <c r="M50" i="5"/>
  <c r="L50" i="5"/>
  <c r="I50" i="5"/>
  <c r="N49" i="5"/>
  <c r="M49" i="5"/>
  <c r="L49" i="5"/>
  <c r="I49" i="5"/>
  <c r="N48" i="5"/>
  <c r="M48" i="5"/>
  <c r="L48" i="5"/>
  <c r="I48" i="5"/>
  <c r="N47" i="5"/>
  <c r="M47" i="5"/>
  <c r="L47" i="5"/>
  <c r="I47" i="5"/>
  <c r="N46" i="5"/>
  <c r="M46" i="5"/>
  <c r="L46" i="5"/>
  <c r="I46" i="5"/>
  <c r="N45" i="5"/>
  <c r="M45" i="5"/>
  <c r="L45" i="5"/>
  <c r="I45" i="5"/>
  <c r="N44" i="5"/>
  <c r="M44" i="5"/>
  <c r="L44" i="5"/>
  <c r="I44" i="5"/>
  <c r="N43" i="5"/>
  <c r="M43" i="5"/>
  <c r="L43" i="5"/>
  <c r="I43" i="5"/>
  <c r="N42" i="5"/>
  <c r="M42" i="5"/>
  <c r="L42" i="5"/>
  <c r="I42" i="5"/>
  <c r="N41" i="5"/>
  <c r="M41" i="5"/>
  <c r="L41" i="5"/>
  <c r="I41" i="5"/>
  <c r="N40" i="5"/>
  <c r="M40" i="5"/>
  <c r="L40" i="5"/>
  <c r="I40" i="5"/>
  <c r="N39" i="5"/>
  <c r="M39" i="5"/>
  <c r="L39" i="5"/>
  <c r="I39" i="5"/>
  <c r="N38" i="5"/>
  <c r="M38" i="5"/>
  <c r="L38" i="5"/>
  <c r="I38" i="5"/>
  <c r="N37" i="5"/>
  <c r="M37" i="5"/>
  <c r="L37" i="5"/>
  <c r="I37" i="5"/>
  <c r="N36" i="5"/>
  <c r="M36" i="5"/>
  <c r="L36" i="5"/>
  <c r="I36" i="5"/>
  <c r="N35" i="5"/>
  <c r="M35" i="5"/>
  <c r="L35" i="5"/>
  <c r="I35" i="5"/>
  <c r="N34" i="5"/>
  <c r="M34" i="5"/>
  <c r="L34" i="5"/>
  <c r="I34" i="5"/>
  <c r="N33" i="5"/>
  <c r="M33" i="5"/>
  <c r="L33" i="5"/>
  <c r="I33" i="5"/>
  <c r="N32" i="5"/>
  <c r="M32" i="5"/>
  <c r="L32" i="5"/>
  <c r="I32" i="5"/>
  <c r="N31" i="5"/>
  <c r="M31" i="5"/>
  <c r="L31" i="5"/>
  <c r="I31" i="5"/>
  <c r="N30" i="5"/>
  <c r="M30" i="5"/>
  <c r="L30" i="5"/>
  <c r="I30" i="5"/>
  <c r="N29" i="5"/>
  <c r="M29" i="5"/>
  <c r="L29" i="5"/>
  <c r="I29" i="5"/>
  <c r="N28" i="5"/>
  <c r="M28" i="5"/>
  <c r="L28" i="5"/>
  <c r="I28" i="5"/>
  <c r="N27" i="5"/>
  <c r="M27" i="5"/>
  <c r="L27" i="5"/>
  <c r="I27" i="5"/>
  <c r="N26" i="5"/>
  <c r="M26" i="5"/>
  <c r="L26" i="5"/>
  <c r="I26" i="5"/>
  <c r="N25" i="5"/>
  <c r="M25" i="5"/>
  <c r="L25" i="5"/>
  <c r="I25" i="5"/>
  <c r="N24" i="5"/>
  <c r="M24" i="5"/>
  <c r="L24" i="5"/>
  <c r="I24" i="5"/>
  <c r="N23" i="5"/>
  <c r="M23" i="5"/>
  <c r="L23" i="5"/>
  <c r="I23" i="5"/>
  <c r="N22" i="5"/>
  <c r="M22" i="5"/>
  <c r="L22" i="5"/>
  <c r="I22" i="5"/>
  <c r="N21" i="5"/>
  <c r="M21" i="5"/>
  <c r="L21" i="5"/>
  <c r="I21" i="5"/>
  <c r="N20" i="5"/>
  <c r="M20" i="5"/>
  <c r="L20" i="5"/>
  <c r="I20" i="5"/>
  <c r="N19" i="5"/>
  <c r="M19" i="5"/>
  <c r="L19" i="5"/>
  <c r="I19" i="5"/>
  <c r="N18" i="5"/>
  <c r="M18" i="5"/>
  <c r="L18" i="5"/>
  <c r="I18" i="5"/>
  <c r="N17" i="5"/>
  <c r="M17" i="5"/>
  <c r="L17" i="5"/>
  <c r="I17" i="5"/>
  <c r="N16" i="5"/>
  <c r="M16" i="5"/>
  <c r="L16" i="5"/>
  <c r="I16" i="5"/>
  <c r="N15" i="5"/>
  <c r="M15" i="5"/>
  <c r="L15" i="5"/>
  <c r="I15" i="5"/>
  <c r="N14" i="5"/>
  <c r="M14" i="5"/>
  <c r="L14" i="5"/>
  <c r="I14" i="5"/>
  <c r="N13" i="5"/>
  <c r="M13" i="5"/>
  <c r="L13" i="5"/>
  <c r="I13" i="5"/>
  <c r="N12" i="5"/>
  <c r="M12" i="5"/>
  <c r="L12" i="5"/>
  <c r="I12" i="5"/>
  <c r="N11" i="5"/>
  <c r="M11" i="5"/>
  <c r="L11" i="5"/>
  <c r="I11" i="5"/>
  <c r="N10" i="5"/>
  <c r="M10" i="5"/>
  <c r="L10" i="5"/>
  <c r="I10" i="5"/>
  <c r="N9" i="5"/>
  <c r="M9" i="5"/>
  <c r="L9" i="5"/>
  <c r="I9" i="5"/>
  <c r="N8" i="5"/>
  <c r="M8" i="5"/>
  <c r="L8" i="5"/>
  <c r="I8" i="5"/>
  <c r="N7" i="5"/>
  <c r="M7" i="5"/>
  <c r="L7" i="5"/>
  <c r="I7" i="5"/>
  <c r="N6" i="5"/>
  <c r="M6" i="5"/>
  <c r="L6" i="5"/>
  <c r="I6" i="5"/>
  <c r="O458" i="4"/>
  <c r="N458" i="4"/>
  <c r="M458" i="4"/>
  <c r="J458" i="4"/>
  <c r="O457" i="4"/>
  <c r="N457" i="4"/>
  <c r="M457" i="4"/>
  <c r="J457" i="4"/>
  <c r="O456" i="4"/>
  <c r="N456" i="4"/>
  <c r="M456" i="4"/>
  <c r="J456" i="4"/>
  <c r="O455" i="4"/>
  <c r="N455" i="4"/>
  <c r="M455" i="4"/>
  <c r="J455" i="4"/>
  <c r="O454" i="4"/>
  <c r="N454" i="4"/>
  <c r="M454" i="4"/>
  <c r="J454" i="4"/>
  <c r="O453" i="4"/>
  <c r="N453" i="4"/>
  <c r="M453" i="4"/>
  <c r="J453" i="4"/>
  <c r="O452" i="4"/>
  <c r="N452" i="4"/>
  <c r="M452" i="4"/>
  <c r="J452" i="4"/>
  <c r="O451" i="4"/>
  <c r="N451" i="4"/>
  <c r="M451" i="4"/>
  <c r="J451" i="4"/>
  <c r="O450" i="4"/>
  <c r="N450" i="4"/>
  <c r="M450" i="4"/>
  <c r="J450" i="4"/>
  <c r="O449" i="4"/>
  <c r="N449" i="4"/>
  <c r="M449" i="4"/>
  <c r="J449" i="4"/>
  <c r="O448" i="4"/>
  <c r="N448" i="4"/>
  <c r="M448" i="4"/>
  <c r="J448" i="4"/>
  <c r="O447" i="4"/>
  <c r="N447" i="4"/>
  <c r="M447" i="4"/>
  <c r="J447" i="4"/>
  <c r="O446" i="4"/>
  <c r="N446" i="4"/>
  <c r="M446" i="4"/>
  <c r="J446" i="4"/>
  <c r="O445" i="4"/>
  <c r="N445" i="4"/>
  <c r="M445" i="4"/>
  <c r="J445" i="4"/>
  <c r="O444" i="4"/>
  <c r="N444" i="4"/>
  <c r="M444" i="4"/>
  <c r="J444" i="4"/>
  <c r="O443" i="4"/>
  <c r="N443" i="4"/>
  <c r="M443" i="4"/>
  <c r="J443" i="4"/>
  <c r="O442" i="4"/>
  <c r="N442" i="4"/>
  <c r="M442" i="4"/>
  <c r="J442" i="4"/>
  <c r="O441" i="4"/>
  <c r="N441" i="4"/>
  <c r="M441" i="4"/>
  <c r="J441" i="4"/>
  <c r="O440" i="4"/>
  <c r="N440" i="4"/>
  <c r="M440" i="4"/>
  <c r="J440" i="4"/>
  <c r="O439" i="4"/>
  <c r="N439" i="4"/>
  <c r="M439" i="4"/>
  <c r="J439" i="4"/>
  <c r="O438" i="4"/>
  <c r="N438" i="4"/>
  <c r="M438" i="4"/>
  <c r="J438" i="4"/>
  <c r="O437" i="4"/>
  <c r="N437" i="4"/>
  <c r="M437" i="4"/>
  <c r="J437" i="4"/>
  <c r="O436" i="4"/>
  <c r="N436" i="4"/>
  <c r="M436" i="4"/>
  <c r="J436" i="4"/>
  <c r="O435" i="4"/>
  <c r="N435" i="4"/>
  <c r="M435" i="4"/>
  <c r="J435" i="4"/>
  <c r="O434" i="4"/>
  <c r="N434" i="4"/>
  <c r="M434" i="4"/>
  <c r="J434" i="4"/>
  <c r="O433" i="4"/>
  <c r="N433" i="4"/>
  <c r="M433" i="4"/>
  <c r="J433" i="4"/>
  <c r="O432" i="4"/>
  <c r="N432" i="4"/>
  <c r="M432" i="4"/>
  <c r="J432" i="4"/>
  <c r="O431" i="4"/>
  <c r="N431" i="4"/>
  <c r="M431" i="4"/>
  <c r="J431" i="4"/>
  <c r="O430" i="4"/>
  <c r="N430" i="4"/>
  <c r="M430" i="4"/>
  <c r="J430" i="4"/>
  <c r="O429" i="4"/>
  <c r="N429" i="4"/>
  <c r="M429" i="4"/>
  <c r="J429" i="4"/>
  <c r="O428" i="4"/>
  <c r="N428" i="4"/>
  <c r="M428" i="4"/>
  <c r="J428" i="4"/>
  <c r="O427" i="4"/>
  <c r="N427" i="4"/>
  <c r="M427" i="4"/>
  <c r="J427" i="4"/>
  <c r="O426" i="4"/>
  <c r="N426" i="4"/>
  <c r="M426" i="4"/>
  <c r="J426" i="4"/>
  <c r="O425" i="4"/>
  <c r="N425" i="4"/>
  <c r="M425" i="4"/>
  <c r="J425" i="4"/>
  <c r="O424" i="4"/>
  <c r="N424" i="4"/>
  <c r="M424" i="4"/>
  <c r="J424" i="4"/>
  <c r="O423" i="4"/>
  <c r="N423" i="4"/>
  <c r="M423" i="4"/>
  <c r="J423" i="4"/>
  <c r="O422" i="4"/>
  <c r="N422" i="4"/>
  <c r="M422" i="4"/>
  <c r="J422" i="4"/>
  <c r="O421" i="4"/>
  <c r="N421" i="4"/>
  <c r="M421" i="4"/>
  <c r="J421" i="4"/>
  <c r="O420" i="4"/>
  <c r="N420" i="4"/>
  <c r="M420" i="4"/>
  <c r="J420" i="4"/>
  <c r="O419" i="4"/>
  <c r="N419" i="4"/>
  <c r="M419" i="4"/>
  <c r="J419" i="4"/>
  <c r="O418" i="4"/>
  <c r="N418" i="4"/>
  <c r="M418" i="4"/>
  <c r="J418" i="4"/>
  <c r="O417" i="4"/>
  <c r="N417" i="4"/>
  <c r="M417" i="4"/>
  <c r="J417" i="4"/>
  <c r="O416" i="4"/>
  <c r="N416" i="4"/>
  <c r="M416" i="4"/>
  <c r="J416" i="4"/>
  <c r="O415" i="4"/>
  <c r="N415" i="4"/>
  <c r="M415" i="4"/>
  <c r="J415" i="4"/>
  <c r="O414" i="4"/>
  <c r="N414" i="4"/>
  <c r="M414" i="4"/>
  <c r="J414" i="4"/>
  <c r="O413" i="4"/>
  <c r="N413" i="4"/>
  <c r="M413" i="4"/>
  <c r="J413" i="4"/>
  <c r="O412" i="4"/>
  <c r="N412" i="4"/>
  <c r="M412" i="4"/>
  <c r="J412" i="4"/>
  <c r="O411" i="4"/>
  <c r="N411" i="4"/>
  <c r="M411" i="4"/>
  <c r="J411" i="4"/>
  <c r="O410" i="4"/>
  <c r="N410" i="4"/>
  <c r="M410" i="4"/>
  <c r="J410" i="4"/>
  <c r="O409" i="4"/>
  <c r="N409" i="4"/>
  <c r="M409" i="4"/>
  <c r="J409" i="4"/>
  <c r="O408" i="4"/>
  <c r="N408" i="4"/>
  <c r="M408" i="4"/>
  <c r="J408" i="4"/>
  <c r="O407" i="4"/>
  <c r="N407" i="4"/>
  <c r="M407" i="4"/>
  <c r="J407" i="4"/>
  <c r="O406" i="4"/>
  <c r="N406" i="4"/>
  <c r="M406" i="4"/>
  <c r="J406" i="4"/>
  <c r="O405" i="4"/>
  <c r="N405" i="4"/>
  <c r="M405" i="4"/>
  <c r="J405" i="4"/>
  <c r="O404" i="4"/>
  <c r="N404" i="4"/>
  <c r="M404" i="4"/>
  <c r="J404" i="4"/>
  <c r="O403" i="4"/>
  <c r="N403" i="4"/>
  <c r="M403" i="4"/>
  <c r="J403" i="4"/>
  <c r="O402" i="4"/>
  <c r="N402" i="4"/>
  <c r="M402" i="4"/>
  <c r="J402" i="4"/>
  <c r="O401" i="4"/>
  <c r="N401" i="4"/>
  <c r="M401" i="4"/>
  <c r="J401" i="4"/>
  <c r="O400" i="4"/>
  <c r="N400" i="4"/>
  <c r="M400" i="4"/>
  <c r="J400" i="4"/>
  <c r="O399" i="4"/>
  <c r="N399" i="4"/>
  <c r="M399" i="4"/>
  <c r="J399" i="4"/>
  <c r="O398" i="4"/>
  <c r="N398" i="4"/>
  <c r="M398" i="4"/>
  <c r="J398" i="4"/>
  <c r="O397" i="4"/>
  <c r="N397" i="4"/>
  <c r="M397" i="4"/>
  <c r="J397" i="4"/>
  <c r="O396" i="4"/>
  <c r="N396" i="4"/>
  <c r="M396" i="4"/>
  <c r="J396" i="4"/>
  <c r="O395" i="4"/>
  <c r="N395" i="4"/>
  <c r="M395" i="4"/>
  <c r="J395" i="4"/>
  <c r="O394" i="4"/>
  <c r="N394" i="4"/>
  <c r="M394" i="4"/>
  <c r="J394" i="4"/>
  <c r="O393" i="4"/>
  <c r="N393" i="4"/>
  <c r="M393" i="4"/>
  <c r="J393" i="4"/>
  <c r="O392" i="4"/>
  <c r="N392" i="4"/>
  <c r="M392" i="4"/>
  <c r="J392" i="4"/>
  <c r="O391" i="4"/>
  <c r="N391" i="4"/>
  <c r="M391" i="4"/>
  <c r="J391" i="4"/>
  <c r="O390" i="4"/>
  <c r="N390" i="4"/>
  <c r="M390" i="4"/>
  <c r="J390" i="4"/>
  <c r="O389" i="4"/>
  <c r="N389" i="4"/>
  <c r="M389" i="4"/>
  <c r="J389" i="4"/>
  <c r="O388" i="4"/>
  <c r="N388" i="4"/>
  <c r="M388" i="4"/>
  <c r="J388" i="4"/>
  <c r="O387" i="4"/>
  <c r="N387" i="4"/>
  <c r="M387" i="4"/>
  <c r="J387" i="4"/>
  <c r="O386" i="4"/>
  <c r="N386" i="4"/>
  <c r="M386" i="4"/>
  <c r="J386" i="4"/>
  <c r="O385" i="4"/>
  <c r="N385" i="4"/>
  <c r="M385" i="4"/>
  <c r="J385" i="4"/>
  <c r="O384" i="4"/>
  <c r="N384" i="4"/>
  <c r="M384" i="4"/>
  <c r="J384" i="4"/>
  <c r="O383" i="4"/>
  <c r="N383" i="4"/>
  <c r="M383" i="4"/>
  <c r="J383" i="4"/>
  <c r="O382" i="4"/>
  <c r="N382" i="4"/>
  <c r="M382" i="4"/>
  <c r="J382" i="4"/>
  <c r="O381" i="4"/>
  <c r="N381" i="4"/>
  <c r="M381" i="4"/>
  <c r="J381" i="4"/>
  <c r="O380" i="4"/>
  <c r="N380" i="4"/>
  <c r="M380" i="4"/>
  <c r="J380" i="4"/>
  <c r="O379" i="4"/>
  <c r="N379" i="4"/>
  <c r="M379" i="4"/>
  <c r="J379" i="4"/>
  <c r="O378" i="4"/>
  <c r="N378" i="4"/>
  <c r="M378" i="4"/>
  <c r="J378" i="4"/>
  <c r="O377" i="4"/>
  <c r="N377" i="4"/>
  <c r="M377" i="4"/>
  <c r="J377" i="4"/>
  <c r="O376" i="4"/>
  <c r="N376" i="4"/>
  <c r="M376" i="4"/>
  <c r="J376" i="4"/>
  <c r="O375" i="4"/>
  <c r="N375" i="4"/>
  <c r="M375" i="4"/>
  <c r="J375" i="4"/>
  <c r="O374" i="4"/>
  <c r="N374" i="4"/>
  <c r="M374" i="4"/>
  <c r="J374" i="4"/>
  <c r="O373" i="4"/>
  <c r="N373" i="4"/>
  <c r="M373" i="4"/>
  <c r="J373" i="4"/>
  <c r="O372" i="4"/>
  <c r="N372" i="4"/>
  <c r="M372" i="4"/>
  <c r="J372" i="4"/>
  <c r="O371" i="4"/>
  <c r="N371" i="4"/>
  <c r="M371" i="4"/>
  <c r="J371" i="4"/>
  <c r="O370" i="4"/>
  <c r="N370" i="4"/>
  <c r="M370" i="4"/>
  <c r="J370" i="4"/>
  <c r="O369" i="4"/>
  <c r="N369" i="4"/>
  <c r="M369" i="4"/>
  <c r="J369" i="4"/>
  <c r="O368" i="4"/>
  <c r="N368" i="4"/>
  <c r="M368" i="4"/>
  <c r="J368" i="4"/>
  <c r="O367" i="4"/>
  <c r="N367" i="4"/>
  <c r="M367" i="4"/>
  <c r="J367" i="4"/>
  <c r="O366" i="4"/>
  <c r="N366" i="4"/>
  <c r="M366" i="4"/>
  <c r="J366" i="4"/>
  <c r="O365" i="4"/>
  <c r="N365" i="4"/>
  <c r="M365" i="4"/>
  <c r="J365" i="4"/>
  <c r="O364" i="4"/>
  <c r="N364" i="4"/>
  <c r="M364" i="4"/>
  <c r="J364" i="4"/>
  <c r="O363" i="4"/>
  <c r="N363" i="4"/>
  <c r="M363" i="4"/>
  <c r="J363" i="4"/>
  <c r="O362" i="4"/>
  <c r="N362" i="4"/>
  <c r="M362" i="4"/>
  <c r="J362" i="4"/>
  <c r="O361" i="4"/>
  <c r="N361" i="4"/>
  <c r="M361" i="4"/>
  <c r="J361" i="4"/>
  <c r="O360" i="4"/>
  <c r="N360" i="4"/>
  <c r="M360" i="4"/>
  <c r="J360" i="4"/>
  <c r="O359" i="4"/>
  <c r="N359" i="4"/>
  <c r="M359" i="4"/>
  <c r="J359" i="4"/>
  <c r="O358" i="4"/>
  <c r="N358" i="4"/>
  <c r="M358" i="4"/>
  <c r="J358" i="4"/>
  <c r="O357" i="4"/>
  <c r="N357" i="4"/>
  <c r="M357" i="4"/>
  <c r="J357" i="4"/>
  <c r="O356" i="4"/>
  <c r="N356" i="4"/>
  <c r="M356" i="4"/>
  <c r="J356" i="4"/>
  <c r="O355" i="4"/>
  <c r="N355" i="4"/>
  <c r="M355" i="4"/>
  <c r="J355" i="4"/>
  <c r="O354" i="4"/>
  <c r="N354" i="4"/>
  <c r="M354" i="4"/>
  <c r="J354" i="4"/>
  <c r="O353" i="4"/>
  <c r="N353" i="4"/>
  <c r="M353" i="4"/>
  <c r="J353" i="4"/>
  <c r="O352" i="4"/>
  <c r="N352" i="4"/>
  <c r="M352" i="4"/>
  <c r="J352" i="4"/>
  <c r="O351" i="4"/>
  <c r="N351" i="4"/>
  <c r="M351" i="4"/>
  <c r="J351" i="4"/>
  <c r="O350" i="4"/>
  <c r="N350" i="4"/>
  <c r="M350" i="4"/>
  <c r="J350" i="4"/>
  <c r="O349" i="4"/>
  <c r="N349" i="4"/>
  <c r="M349" i="4"/>
  <c r="J349" i="4"/>
  <c r="O348" i="4"/>
  <c r="N348" i="4"/>
  <c r="M348" i="4"/>
  <c r="J348" i="4"/>
  <c r="O347" i="4"/>
  <c r="N347" i="4"/>
  <c r="M347" i="4"/>
  <c r="J347" i="4"/>
  <c r="O346" i="4"/>
  <c r="N346" i="4"/>
  <c r="M346" i="4"/>
  <c r="J346" i="4"/>
  <c r="O345" i="4"/>
  <c r="N345" i="4"/>
  <c r="M345" i="4"/>
  <c r="J345" i="4"/>
  <c r="O344" i="4"/>
  <c r="N344" i="4"/>
  <c r="M344" i="4"/>
  <c r="J344" i="4"/>
  <c r="O343" i="4"/>
  <c r="N343" i="4"/>
  <c r="M343" i="4"/>
  <c r="J343" i="4"/>
  <c r="O342" i="4"/>
  <c r="N342" i="4"/>
  <c r="M342" i="4"/>
  <c r="J342" i="4"/>
  <c r="O341" i="4"/>
  <c r="N341" i="4"/>
  <c r="M341" i="4"/>
  <c r="J341" i="4"/>
  <c r="O340" i="4"/>
  <c r="N340" i="4"/>
  <c r="M340" i="4"/>
  <c r="J340" i="4"/>
  <c r="O339" i="4"/>
  <c r="N339" i="4"/>
  <c r="M339" i="4"/>
  <c r="J339" i="4"/>
  <c r="O338" i="4"/>
  <c r="N338" i="4"/>
  <c r="M338" i="4"/>
  <c r="J338" i="4"/>
  <c r="O337" i="4"/>
  <c r="N337" i="4"/>
  <c r="M337" i="4"/>
  <c r="J337" i="4"/>
  <c r="O336" i="4"/>
  <c r="N336" i="4"/>
  <c r="M336" i="4"/>
  <c r="J336" i="4"/>
  <c r="O335" i="4"/>
  <c r="N335" i="4"/>
  <c r="M335" i="4"/>
  <c r="J335" i="4"/>
  <c r="O334" i="4"/>
  <c r="N334" i="4"/>
  <c r="M334" i="4"/>
  <c r="J334" i="4"/>
  <c r="O333" i="4"/>
  <c r="N333" i="4"/>
  <c r="M333" i="4"/>
  <c r="J333" i="4"/>
  <c r="O332" i="4"/>
  <c r="N332" i="4"/>
  <c r="M332" i="4"/>
  <c r="J332" i="4"/>
  <c r="O331" i="4"/>
  <c r="N331" i="4"/>
  <c r="M331" i="4"/>
  <c r="J331" i="4"/>
  <c r="O330" i="4"/>
  <c r="N330" i="4"/>
  <c r="M330" i="4"/>
  <c r="J330" i="4"/>
  <c r="O329" i="4"/>
  <c r="N329" i="4"/>
  <c r="M329" i="4"/>
  <c r="J329" i="4"/>
  <c r="O328" i="4"/>
  <c r="N328" i="4"/>
  <c r="M328" i="4"/>
  <c r="J328" i="4"/>
  <c r="O327" i="4"/>
  <c r="N327" i="4"/>
  <c r="M327" i="4"/>
  <c r="J327" i="4"/>
  <c r="O326" i="4"/>
  <c r="N326" i="4"/>
  <c r="M326" i="4"/>
  <c r="J326" i="4"/>
  <c r="O325" i="4"/>
  <c r="N325" i="4"/>
  <c r="M325" i="4"/>
  <c r="J325" i="4"/>
  <c r="O324" i="4"/>
  <c r="N324" i="4"/>
  <c r="M324" i="4"/>
  <c r="J324" i="4"/>
  <c r="O323" i="4"/>
  <c r="N323" i="4"/>
  <c r="M323" i="4"/>
  <c r="J323" i="4"/>
  <c r="O322" i="4"/>
  <c r="N322" i="4"/>
  <c r="M322" i="4"/>
  <c r="J322" i="4"/>
  <c r="O321" i="4"/>
  <c r="N321" i="4"/>
  <c r="M321" i="4"/>
  <c r="J321" i="4"/>
  <c r="O320" i="4"/>
  <c r="N320" i="4"/>
  <c r="M320" i="4"/>
  <c r="J320" i="4"/>
  <c r="O319" i="4"/>
  <c r="N319" i="4"/>
  <c r="M319" i="4"/>
  <c r="J319" i="4"/>
  <c r="O318" i="4"/>
  <c r="N318" i="4"/>
  <c r="M318" i="4"/>
  <c r="J318" i="4"/>
  <c r="O317" i="4"/>
  <c r="N317" i="4"/>
  <c r="M317" i="4"/>
  <c r="J317" i="4"/>
  <c r="O316" i="4"/>
  <c r="N316" i="4"/>
  <c r="M316" i="4"/>
  <c r="J316" i="4"/>
  <c r="O315" i="4"/>
  <c r="N315" i="4"/>
  <c r="M315" i="4"/>
  <c r="J315" i="4"/>
  <c r="O314" i="4"/>
  <c r="N314" i="4"/>
  <c r="M314" i="4"/>
  <c r="J314" i="4"/>
  <c r="O313" i="4"/>
  <c r="N313" i="4"/>
  <c r="M313" i="4"/>
  <c r="J313" i="4"/>
  <c r="O312" i="4"/>
  <c r="N312" i="4"/>
  <c r="M312" i="4"/>
  <c r="J312" i="4"/>
  <c r="O311" i="4"/>
  <c r="N311" i="4"/>
  <c r="M311" i="4"/>
  <c r="J311" i="4"/>
  <c r="O310" i="4"/>
  <c r="N310" i="4"/>
  <c r="M310" i="4"/>
  <c r="J310" i="4"/>
  <c r="O309" i="4"/>
  <c r="N309" i="4"/>
  <c r="M309" i="4"/>
  <c r="J309" i="4"/>
  <c r="O308" i="4"/>
  <c r="N308" i="4"/>
  <c r="M308" i="4"/>
  <c r="J308" i="4"/>
  <c r="O307" i="4"/>
  <c r="N307" i="4"/>
  <c r="M307" i="4"/>
  <c r="J307" i="4"/>
  <c r="O306" i="4"/>
  <c r="N306" i="4"/>
  <c r="M306" i="4"/>
  <c r="J306" i="4"/>
  <c r="O305" i="4"/>
  <c r="N305" i="4"/>
  <c r="M305" i="4"/>
  <c r="J305" i="4"/>
  <c r="O304" i="4"/>
  <c r="N304" i="4"/>
  <c r="M304" i="4"/>
  <c r="J304" i="4"/>
  <c r="O303" i="4"/>
  <c r="N303" i="4"/>
  <c r="M303" i="4"/>
  <c r="J303" i="4"/>
  <c r="O302" i="4"/>
  <c r="N302" i="4"/>
  <c r="M302" i="4"/>
  <c r="J302" i="4"/>
  <c r="O301" i="4"/>
  <c r="N301" i="4"/>
  <c r="M301" i="4"/>
  <c r="J301" i="4"/>
  <c r="O300" i="4"/>
  <c r="N300" i="4"/>
  <c r="M300" i="4"/>
  <c r="J300" i="4"/>
  <c r="O299" i="4"/>
  <c r="N299" i="4"/>
  <c r="M299" i="4"/>
  <c r="J299" i="4"/>
  <c r="O298" i="4"/>
  <c r="N298" i="4"/>
  <c r="M298" i="4"/>
  <c r="J298" i="4"/>
  <c r="O297" i="4"/>
  <c r="N297" i="4"/>
  <c r="M297" i="4"/>
  <c r="J297" i="4"/>
  <c r="O296" i="4"/>
  <c r="N296" i="4"/>
  <c r="M296" i="4"/>
  <c r="J296" i="4"/>
  <c r="O295" i="4"/>
  <c r="N295" i="4"/>
  <c r="M295" i="4"/>
  <c r="J295" i="4"/>
  <c r="O294" i="4"/>
  <c r="N294" i="4"/>
  <c r="M294" i="4"/>
  <c r="J294" i="4"/>
  <c r="O293" i="4"/>
  <c r="N293" i="4"/>
  <c r="M293" i="4"/>
  <c r="J293" i="4"/>
  <c r="O292" i="4"/>
  <c r="N292" i="4"/>
  <c r="M292" i="4"/>
  <c r="J292" i="4"/>
  <c r="O291" i="4"/>
  <c r="N291" i="4"/>
  <c r="M291" i="4"/>
  <c r="J291" i="4"/>
  <c r="O290" i="4"/>
  <c r="N290" i="4"/>
  <c r="M290" i="4"/>
  <c r="J290" i="4"/>
  <c r="O289" i="4"/>
  <c r="N289" i="4"/>
  <c r="M289" i="4"/>
  <c r="J289" i="4"/>
  <c r="O288" i="4"/>
  <c r="N288" i="4"/>
  <c r="M288" i="4"/>
  <c r="J288" i="4"/>
  <c r="O287" i="4"/>
  <c r="N287" i="4"/>
  <c r="M287" i="4"/>
  <c r="J287" i="4"/>
  <c r="O286" i="4"/>
  <c r="N286" i="4"/>
  <c r="M286" i="4"/>
  <c r="J286" i="4"/>
  <c r="O285" i="4"/>
  <c r="N285" i="4"/>
  <c r="M285" i="4"/>
  <c r="J285" i="4"/>
  <c r="O284" i="4"/>
  <c r="N284" i="4"/>
  <c r="M284" i="4"/>
  <c r="J284" i="4"/>
  <c r="O283" i="4"/>
  <c r="N283" i="4"/>
  <c r="M283" i="4"/>
  <c r="J283" i="4"/>
  <c r="O282" i="4"/>
  <c r="N282" i="4"/>
  <c r="M282" i="4"/>
  <c r="J282" i="4"/>
  <c r="O281" i="4"/>
  <c r="N281" i="4"/>
  <c r="M281" i="4"/>
  <c r="J281" i="4"/>
  <c r="O280" i="4"/>
  <c r="N280" i="4"/>
  <c r="M280" i="4"/>
  <c r="J280" i="4"/>
  <c r="O279" i="4"/>
  <c r="N279" i="4"/>
  <c r="M279" i="4"/>
  <c r="J279" i="4"/>
  <c r="O278" i="4"/>
  <c r="N278" i="4"/>
  <c r="M278" i="4"/>
  <c r="J278" i="4"/>
  <c r="O277" i="4"/>
  <c r="N277" i="4"/>
  <c r="M277" i="4"/>
  <c r="J277" i="4"/>
  <c r="O276" i="4"/>
  <c r="N276" i="4"/>
  <c r="M276" i="4"/>
  <c r="J276" i="4"/>
  <c r="O275" i="4"/>
  <c r="N275" i="4"/>
  <c r="M275" i="4"/>
  <c r="J275" i="4"/>
  <c r="O274" i="4"/>
  <c r="N274" i="4"/>
  <c r="M274" i="4"/>
  <c r="J274" i="4"/>
  <c r="O273" i="4"/>
  <c r="N273" i="4"/>
  <c r="M273" i="4"/>
  <c r="J273" i="4"/>
  <c r="O272" i="4"/>
  <c r="N272" i="4"/>
  <c r="M272" i="4"/>
  <c r="J272" i="4"/>
  <c r="O271" i="4"/>
  <c r="N271" i="4"/>
  <c r="M271" i="4"/>
  <c r="J271" i="4"/>
  <c r="O270" i="4"/>
  <c r="N270" i="4"/>
  <c r="M270" i="4"/>
  <c r="J270" i="4"/>
  <c r="O269" i="4"/>
  <c r="N269" i="4"/>
  <c r="M269" i="4"/>
  <c r="J269" i="4"/>
  <c r="O268" i="4"/>
  <c r="N268" i="4"/>
  <c r="M268" i="4"/>
  <c r="J268" i="4"/>
  <c r="O267" i="4"/>
  <c r="N267" i="4"/>
  <c r="M267" i="4"/>
  <c r="J267" i="4"/>
  <c r="O266" i="4"/>
  <c r="N266" i="4"/>
  <c r="M266" i="4"/>
  <c r="J266" i="4"/>
  <c r="O265" i="4"/>
  <c r="N265" i="4"/>
  <c r="M265" i="4"/>
  <c r="J265" i="4"/>
  <c r="O264" i="4"/>
  <c r="N264" i="4"/>
  <c r="M264" i="4"/>
  <c r="J264" i="4"/>
  <c r="O263" i="4"/>
  <c r="N263" i="4"/>
  <c r="M263" i="4"/>
  <c r="J263" i="4"/>
  <c r="O262" i="4"/>
  <c r="N262" i="4"/>
  <c r="M262" i="4"/>
  <c r="J262" i="4"/>
  <c r="O261" i="4"/>
  <c r="N261" i="4"/>
  <c r="M261" i="4"/>
  <c r="J261" i="4"/>
  <c r="O260" i="4"/>
  <c r="N260" i="4"/>
  <c r="M260" i="4"/>
  <c r="J260" i="4"/>
  <c r="O259" i="4"/>
  <c r="N259" i="4"/>
  <c r="M259" i="4"/>
  <c r="J259" i="4"/>
  <c r="O258" i="4"/>
  <c r="N258" i="4"/>
  <c r="M258" i="4"/>
  <c r="J258" i="4"/>
  <c r="O257" i="4"/>
  <c r="N257" i="4"/>
  <c r="M257" i="4"/>
  <c r="J257" i="4"/>
  <c r="O256" i="4"/>
  <c r="N256" i="4"/>
  <c r="M256" i="4"/>
  <c r="J256" i="4"/>
  <c r="O255" i="4"/>
  <c r="N255" i="4"/>
  <c r="M255" i="4"/>
  <c r="J255" i="4"/>
  <c r="O254" i="4"/>
  <c r="N254" i="4"/>
  <c r="M254" i="4"/>
  <c r="J254" i="4"/>
  <c r="O253" i="4"/>
  <c r="N253" i="4"/>
  <c r="M253" i="4"/>
  <c r="J253" i="4"/>
  <c r="O252" i="4"/>
  <c r="N252" i="4"/>
  <c r="M252" i="4"/>
  <c r="J252" i="4"/>
  <c r="O251" i="4"/>
  <c r="N251" i="4"/>
  <c r="M251" i="4"/>
  <c r="J251" i="4"/>
  <c r="O250" i="4"/>
  <c r="N250" i="4"/>
  <c r="M250" i="4"/>
  <c r="J250" i="4"/>
  <c r="O249" i="4"/>
  <c r="N249" i="4"/>
  <c r="M249" i="4"/>
  <c r="J249" i="4"/>
  <c r="O248" i="4"/>
  <c r="N248" i="4"/>
  <c r="M248" i="4"/>
  <c r="J248" i="4"/>
  <c r="O247" i="4"/>
  <c r="N247" i="4"/>
  <c r="M247" i="4"/>
  <c r="J247" i="4"/>
  <c r="O246" i="4"/>
  <c r="N246" i="4"/>
  <c r="M246" i="4"/>
  <c r="J246" i="4"/>
  <c r="O245" i="4"/>
  <c r="N245" i="4"/>
  <c r="M245" i="4"/>
  <c r="J245" i="4"/>
  <c r="O244" i="4"/>
  <c r="N244" i="4"/>
  <c r="M244" i="4"/>
  <c r="J244" i="4"/>
  <c r="O243" i="4"/>
  <c r="N243" i="4"/>
  <c r="M243" i="4"/>
  <c r="J243" i="4"/>
  <c r="O242" i="4"/>
  <c r="N242" i="4"/>
  <c r="M242" i="4"/>
  <c r="J242" i="4"/>
  <c r="O241" i="4"/>
  <c r="N241" i="4"/>
  <c r="M241" i="4"/>
  <c r="J241" i="4"/>
  <c r="O240" i="4"/>
  <c r="N240" i="4"/>
  <c r="M240" i="4"/>
  <c r="J240" i="4"/>
  <c r="O239" i="4"/>
  <c r="N239" i="4"/>
  <c r="M239" i="4"/>
  <c r="J239" i="4"/>
  <c r="O238" i="4"/>
  <c r="N238" i="4"/>
  <c r="M238" i="4"/>
  <c r="J238" i="4"/>
  <c r="O237" i="4"/>
  <c r="N237" i="4"/>
  <c r="M237" i="4"/>
  <c r="J237" i="4"/>
  <c r="O236" i="4"/>
  <c r="N236" i="4"/>
  <c r="M236" i="4"/>
  <c r="J236" i="4"/>
  <c r="O235" i="4"/>
  <c r="N235" i="4"/>
  <c r="M235" i="4"/>
  <c r="J235" i="4"/>
  <c r="O234" i="4"/>
  <c r="N234" i="4"/>
  <c r="M234" i="4"/>
  <c r="J234" i="4"/>
  <c r="O233" i="4"/>
  <c r="N233" i="4"/>
  <c r="M233" i="4"/>
  <c r="J233" i="4"/>
  <c r="O232" i="4"/>
  <c r="N232" i="4"/>
  <c r="M232" i="4"/>
  <c r="J232" i="4"/>
  <c r="O231" i="4"/>
  <c r="N231" i="4"/>
  <c r="M231" i="4"/>
  <c r="J231" i="4"/>
  <c r="O230" i="4"/>
  <c r="N230" i="4"/>
  <c r="M230" i="4"/>
  <c r="J230" i="4"/>
  <c r="O229" i="4"/>
  <c r="N229" i="4"/>
  <c r="M229" i="4"/>
  <c r="J229" i="4"/>
  <c r="O228" i="4"/>
  <c r="N228" i="4"/>
  <c r="M228" i="4"/>
  <c r="J228" i="4"/>
  <c r="O227" i="4"/>
  <c r="N227" i="4"/>
  <c r="M227" i="4"/>
  <c r="J227" i="4"/>
  <c r="O226" i="4"/>
  <c r="N226" i="4"/>
  <c r="M226" i="4"/>
  <c r="J226" i="4"/>
  <c r="O225" i="4"/>
  <c r="N225" i="4"/>
  <c r="M225" i="4"/>
  <c r="J225" i="4"/>
  <c r="O224" i="4"/>
  <c r="N224" i="4"/>
  <c r="M224" i="4"/>
  <c r="J224" i="4"/>
  <c r="O223" i="4"/>
  <c r="N223" i="4"/>
  <c r="M223" i="4"/>
  <c r="J223" i="4"/>
  <c r="O222" i="4"/>
  <c r="N222" i="4"/>
  <c r="M222" i="4"/>
  <c r="J222" i="4"/>
  <c r="O221" i="4"/>
  <c r="N221" i="4"/>
  <c r="M221" i="4"/>
  <c r="J221" i="4"/>
  <c r="O220" i="4"/>
  <c r="N220" i="4"/>
  <c r="M220" i="4"/>
  <c r="J220" i="4"/>
  <c r="O219" i="4"/>
  <c r="N219" i="4"/>
  <c r="M219" i="4"/>
  <c r="J219" i="4"/>
  <c r="O218" i="4"/>
  <c r="N218" i="4"/>
  <c r="M218" i="4"/>
  <c r="J218" i="4"/>
  <c r="O217" i="4"/>
  <c r="N217" i="4"/>
  <c r="M217" i="4"/>
  <c r="J217" i="4"/>
  <c r="O216" i="4"/>
  <c r="N216" i="4"/>
  <c r="M216" i="4"/>
  <c r="J216" i="4"/>
  <c r="O215" i="4"/>
  <c r="N215" i="4"/>
  <c r="M215" i="4"/>
  <c r="J215" i="4"/>
  <c r="O214" i="4"/>
  <c r="N214" i="4"/>
  <c r="M214" i="4"/>
  <c r="J214" i="4"/>
  <c r="O213" i="4"/>
  <c r="N213" i="4"/>
  <c r="M213" i="4"/>
  <c r="J213" i="4"/>
  <c r="O212" i="4"/>
  <c r="N212" i="4"/>
  <c r="M212" i="4"/>
  <c r="J212" i="4"/>
  <c r="O211" i="4"/>
  <c r="N211" i="4"/>
  <c r="M211" i="4"/>
  <c r="J211" i="4"/>
  <c r="O210" i="4"/>
  <c r="N210" i="4"/>
  <c r="M210" i="4"/>
  <c r="J210" i="4"/>
  <c r="O209" i="4"/>
  <c r="N209" i="4"/>
  <c r="M209" i="4"/>
  <c r="J209" i="4"/>
  <c r="O208" i="4"/>
  <c r="N208" i="4"/>
  <c r="M208" i="4"/>
  <c r="J208" i="4"/>
  <c r="O207" i="4"/>
  <c r="N207" i="4"/>
  <c r="M207" i="4"/>
  <c r="J207" i="4"/>
  <c r="O206" i="4"/>
  <c r="N206" i="4"/>
  <c r="M206" i="4"/>
  <c r="J206" i="4"/>
  <c r="O205" i="4"/>
  <c r="N205" i="4"/>
  <c r="M205" i="4"/>
  <c r="J205" i="4"/>
  <c r="O204" i="4"/>
  <c r="N204" i="4"/>
  <c r="M204" i="4"/>
  <c r="J204" i="4"/>
  <c r="O203" i="4"/>
  <c r="N203" i="4"/>
  <c r="M203" i="4"/>
  <c r="J203" i="4"/>
  <c r="O202" i="4"/>
  <c r="N202" i="4"/>
  <c r="M202" i="4"/>
  <c r="J202" i="4"/>
  <c r="O201" i="4"/>
  <c r="N201" i="4"/>
  <c r="M201" i="4"/>
  <c r="J201" i="4"/>
  <c r="O200" i="4"/>
  <c r="N200" i="4"/>
  <c r="M200" i="4"/>
  <c r="J200" i="4"/>
  <c r="O199" i="4"/>
  <c r="N199" i="4"/>
  <c r="M199" i="4"/>
  <c r="J199" i="4"/>
  <c r="O198" i="4"/>
  <c r="N198" i="4"/>
  <c r="M198" i="4"/>
  <c r="J198" i="4"/>
  <c r="O197" i="4"/>
  <c r="N197" i="4"/>
  <c r="M197" i="4"/>
  <c r="J197" i="4"/>
  <c r="O196" i="4"/>
  <c r="N196" i="4"/>
  <c r="M196" i="4"/>
  <c r="J196" i="4"/>
  <c r="O195" i="4"/>
  <c r="N195" i="4"/>
  <c r="M195" i="4"/>
  <c r="J195" i="4"/>
  <c r="O194" i="4"/>
  <c r="N194" i="4"/>
  <c r="M194" i="4"/>
  <c r="J194" i="4"/>
  <c r="O193" i="4"/>
  <c r="N193" i="4"/>
  <c r="M193" i="4"/>
  <c r="J193" i="4"/>
  <c r="O192" i="4"/>
  <c r="N192" i="4"/>
  <c r="M192" i="4"/>
  <c r="J192" i="4"/>
  <c r="O191" i="4"/>
  <c r="N191" i="4"/>
  <c r="M191" i="4"/>
  <c r="J191" i="4"/>
  <c r="O190" i="4"/>
  <c r="N190" i="4"/>
  <c r="M190" i="4"/>
  <c r="J190" i="4"/>
  <c r="O189" i="4"/>
  <c r="N189" i="4"/>
  <c r="M189" i="4"/>
  <c r="J189" i="4"/>
  <c r="O188" i="4"/>
  <c r="N188" i="4"/>
  <c r="M188" i="4"/>
  <c r="J188" i="4"/>
  <c r="O187" i="4"/>
  <c r="N187" i="4"/>
  <c r="M187" i="4"/>
  <c r="J187" i="4"/>
  <c r="O186" i="4"/>
  <c r="N186" i="4"/>
  <c r="M186" i="4"/>
  <c r="J186" i="4"/>
  <c r="O185" i="4"/>
  <c r="N185" i="4"/>
  <c r="M185" i="4"/>
  <c r="J185" i="4"/>
  <c r="O184" i="4"/>
  <c r="N184" i="4"/>
  <c r="M184" i="4"/>
  <c r="J184" i="4"/>
  <c r="O183" i="4"/>
  <c r="N183" i="4"/>
  <c r="M183" i="4"/>
  <c r="J183" i="4"/>
  <c r="O182" i="4"/>
  <c r="N182" i="4"/>
  <c r="M182" i="4"/>
  <c r="J182" i="4"/>
  <c r="O181" i="4"/>
  <c r="N181" i="4"/>
  <c r="M181" i="4"/>
  <c r="J181" i="4"/>
  <c r="O180" i="4"/>
  <c r="N180" i="4"/>
  <c r="M180" i="4"/>
  <c r="J180" i="4"/>
  <c r="O179" i="4"/>
  <c r="N179" i="4"/>
  <c r="M179" i="4"/>
  <c r="J179" i="4"/>
  <c r="O178" i="4"/>
  <c r="N178" i="4"/>
  <c r="M178" i="4"/>
  <c r="J178" i="4"/>
  <c r="O177" i="4"/>
  <c r="N177" i="4"/>
  <c r="M177" i="4"/>
  <c r="J177" i="4"/>
  <c r="O176" i="4"/>
  <c r="N176" i="4"/>
  <c r="M176" i="4"/>
  <c r="J176" i="4"/>
  <c r="O175" i="4"/>
  <c r="N175" i="4"/>
  <c r="M175" i="4"/>
  <c r="J175" i="4"/>
  <c r="O174" i="4"/>
  <c r="N174" i="4"/>
  <c r="M174" i="4"/>
  <c r="J174" i="4"/>
  <c r="O173" i="4"/>
  <c r="N173" i="4"/>
  <c r="M173" i="4"/>
  <c r="J173" i="4"/>
  <c r="O172" i="4"/>
  <c r="N172" i="4"/>
  <c r="M172" i="4"/>
  <c r="J172" i="4"/>
  <c r="O171" i="4"/>
  <c r="N171" i="4"/>
  <c r="M171" i="4"/>
  <c r="J171" i="4"/>
  <c r="O170" i="4"/>
  <c r="N170" i="4"/>
  <c r="M170" i="4"/>
  <c r="J170" i="4"/>
  <c r="O169" i="4"/>
  <c r="N169" i="4"/>
  <c r="M169" i="4"/>
  <c r="J169" i="4"/>
  <c r="O168" i="4"/>
  <c r="N168" i="4"/>
  <c r="M168" i="4"/>
  <c r="J168" i="4"/>
  <c r="O167" i="4"/>
  <c r="N167" i="4"/>
  <c r="M167" i="4"/>
  <c r="J167" i="4"/>
  <c r="O166" i="4"/>
  <c r="N166" i="4"/>
  <c r="M166" i="4"/>
  <c r="J166" i="4"/>
  <c r="O165" i="4"/>
  <c r="N165" i="4"/>
  <c r="M165" i="4"/>
  <c r="J165" i="4"/>
  <c r="O164" i="4"/>
  <c r="N164" i="4"/>
  <c r="M164" i="4"/>
  <c r="J164" i="4"/>
  <c r="O163" i="4"/>
  <c r="N163" i="4"/>
  <c r="M163" i="4"/>
  <c r="J163" i="4"/>
  <c r="O162" i="4"/>
  <c r="N162" i="4"/>
  <c r="M162" i="4"/>
  <c r="J162" i="4"/>
  <c r="O161" i="4"/>
  <c r="N161" i="4"/>
  <c r="M161" i="4"/>
  <c r="J161" i="4"/>
  <c r="O160" i="4"/>
  <c r="N160" i="4"/>
  <c r="M160" i="4"/>
  <c r="J160" i="4"/>
  <c r="O159" i="4"/>
  <c r="N159" i="4"/>
  <c r="M159" i="4"/>
  <c r="J159" i="4"/>
  <c r="O158" i="4"/>
  <c r="N158" i="4"/>
  <c r="M158" i="4"/>
  <c r="J158" i="4"/>
  <c r="O157" i="4"/>
  <c r="N157" i="4"/>
  <c r="M157" i="4"/>
  <c r="J157" i="4"/>
  <c r="O156" i="4"/>
  <c r="N156" i="4"/>
  <c r="M156" i="4"/>
  <c r="J156" i="4"/>
  <c r="O155" i="4"/>
  <c r="N155" i="4"/>
  <c r="M155" i="4"/>
  <c r="J155" i="4"/>
  <c r="O154" i="4"/>
  <c r="N154" i="4"/>
  <c r="M154" i="4"/>
  <c r="J154" i="4"/>
  <c r="O153" i="4"/>
  <c r="N153" i="4"/>
  <c r="M153" i="4"/>
  <c r="J153" i="4"/>
  <c r="O152" i="4"/>
  <c r="N152" i="4"/>
  <c r="M152" i="4"/>
  <c r="J152" i="4"/>
  <c r="O151" i="4"/>
  <c r="N151" i="4"/>
  <c r="M151" i="4"/>
  <c r="J151" i="4"/>
  <c r="O150" i="4"/>
  <c r="N150" i="4"/>
  <c r="M150" i="4"/>
  <c r="J150" i="4"/>
  <c r="O149" i="4"/>
  <c r="N149" i="4"/>
  <c r="M149" i="4"/>
  <c r="J149" i="4"/>
  <c r="O148" i="4"/>
  <c r="N148" i="4"/>
  <c r="M148" i="4"/>
  <c r="J148" i="4"/>
  <c r="O147" i="4"/>
  <c r="N147" i="4"/>
  <c r="M147" i="4"/>
  <c r="J147" i="4"/>
  <c r="O146" i="4"/>
  <c r="N146" i="4"/>
  <c r="M146" i="4"/>
  <c r="J146" i="4"/>
  <c r="O145" i="4"/>
  <c r="N145" i="4"/>
  <c r="M145" i="4"/>
  <c r="J145" i="4"/>
  <c r="O144" i="4"/>
  <c r="N144" i="4"/>
  <c r="M144" i="4"/>
  <c r="J144" i="4"/>
  <c r="O143" i="4"/>
  <c r="N143" i="4"/>
  <c r="M143" i="4"/>
  <c r="J143" i="4"/>
  <c r="O142" i="4"/>
  <c r="N142" i="4"/>
  <c r="M142" i="4"/>
  <c r="J142" i="4"/>
  <c r="O141" i="4"/>
  <c r="N141" i="4"/>
  <c r="M141" i="4"/>
  <c r="J141" i="4"/>
  <c r="O140" i="4"/>
  <c r="N140" i="4"/>
  <c r="M140" i="4"/>
  <c r="J140" i="4"/>
  <c r="O139" i="4"/>
  <c r="N139" i="4"/>
  <c r="M139" i="4"/>
  <c r="J139" i="4"/>
  <c r="O138" i="4"/>
  <c r="N138" i="4"/>
  <c r="M138" i="4"/>
  <c r="J138" i="4"/>
  <c r="O137" i="4"/>
  <c r="N137" i="4"/>
  <c r="M137" i="4"/>
  <c r="J137" i="4"/>
  <c r="O136" i="4"/>
  <c r="N136" i="4"/>
  <c r="M136" i="4"/>
  <c r="J136" i="4"/>
  <c r="O135" i="4"/>
  <c r="N135" i="4"/>
  <c r="M135" i="4"/>
  <c r="J135" i="4"/>
  <c r="O134" i="4"/>
  <c r="N134" i="4"/>
  <c r="M134" i="4"/>
  <c r="J134" i="4"/>
  <c r="O133" i="4"/>
  <c r="N133" i="4"/>
  <c r="M133" i="4"/>
  <c r="J133" i="4"/>
  <c r="O132" i="4"/>
  <c r="N132" i="4"/>
  <c r="M132" i="4"/>
  <c r="J132" i="4"/>
  <c r="O131" i="4"/>
  <c r="N131" i="4"/>
  <c r="M131" i="4"/>
  <c r="J131" i="4"/>
  <c r="O130" i="4"/>
  <c r="N130" i="4"/>
  <c r="M130" i="4"/>
  <c r="J130" i="4"/>
  <c r="O129" i="4"/>
  <c r="N129" i="4"/>
  <c r="M129" i="4"/>
  <c r="J129" i="4"/>
  <c r="O128" i="4"/>
  <c r="N128" i="4"/>
  <c r="M128" i="4"/>
  <c r="J128" i="4"/>
  <c r="O127" i="4"/>
  <c r="N127" i="4"/>
  <c r="M127" i="4"/>
  <c r="J127" i="4"/>
  <c r="O126" i="4"/>
  <c r="N126" i="4"/>
  <c r="M126" i="4"/>
  <c r="J126" i="4"/>
  <c r="O125" i="4"/>
  <c r="N125" i="4"/>
  <c r="M125" i="4"/>
  <c r="J125" i="4"/>
  <c r="O124" i="4"/>
  <c r="N124" i="4"/>
  <c r="M124" i="4"/>
  <c r="J124" i="4"/>
  <c r="O123" i="4"/>
  <c r="N123" i="4"/>
  <c r="M123" i="4"/>
  <c r="J123" i="4"/>
  <c r="O122" i="4"/>
  <c r="N122" i="4"/>
  <c r="M122" i="4"/>
  <c r="J122" i="4"/>
  <c r="O121" i="4"/>
  <c r="N121" i="4"/>
  <c r="M121" i="4"/>
  <c r="J121" i="4"/>
  <c r="O120" i="4"/>
  <c r="N120" i="4"/>
  <c r="M120" i="4"/>
  <c r="J120" i="4"/>
  <c r="O119" i="4"/>
  <c r="N119" i="4"/>
  <c r="M119" i="4"/>
  <c r="J119" i="4"/>
  <c r="O118" i="4"/>
  <c r="N118" i="4"/>
  <c r="M118" i="4"/>
  <c r="J118" i="4"/>
  <c r="O117" i="4"/>
  <c r="N117" i="4"/>
  <c r="M117" i="4"/>
  <c r="J117" i="4"/>
  <c r="O116" i="4"/>
  <c r="N116" i="4"/>
  <c r="M116" i="4"/>
  <c r="J116" i="4"/>
  <c r="O115" i="4"/>
  <c r="N115" i="4"/>
  <c r="M115" i="4"/>
  <c r="J115" i="4"/>
  <c r="O114" i="4"/>
  <c r="N114" i="4"/>
  <c r="M114" i="4"/>
  <c r="J114" i="4"/>
  <c r="O113" i="4"/>
  <c r="N113" i="4"/>
  <c r="M113" i="4"/>
  <c r="J113" i="4"/>
  <c r="O112" i="4"/>
  <c r="N112" i="4"/>
  <c r="M112" i="4"/>
  <c r="J112" i="4"/>
  <c r="O111" i="4"/>
  <c r="N111" i="4"/>
  <c r="M111" i="4"/>
  <c r="J111" i="4"/>
  <c r="O110" i="4"/>
  <c r="N110" i="4"/>
  <c r="M110" i="4"/>
  <c r="J110" i="4"/>
  <c r="O109" i="4"/>
  <c r="N109" i="4"/>
  <c r="M109" i="4"/>
  <c r="J109" i="4"/>
  <c r="O108" i="4"/>
  <c r="N108" i="4"/>
  <c r="M108" i="4"/>
  <c r="J108" i="4"/>
  <c r="O107" i="4"/>
  <c r="N107" i="4"/>
  <c r="M107" i="4"/>
  <c r="J107" i="4"/>
  <c r="O106" i="4"/>
  <c r="N106" i="4"/>
  <c r="M106" i="4"/>
  <c r="J106" i="4"/>
  <c r="O105" i="4"/>
  <c r="N105" i="4"/>
  <c r="M105" i="4"/>
  <c r="J105" i="4"/>
  <c r="O104" i="4"/>
  <c r="N104" i="4"/>
  <c r="M104" i="4"/>
  <c r="J104" i="4"/>
  <c r="O103" i="4"/>
  <c r="N103" i="4"/>
  <c r="M103" i="4"/>
  <c r="J103" i="4"/>
  <c r="O102" i="4"/>
  <c r="N102" i="4"/>
  <c r="M102" i="4"/>
  <c r="J102" i="4"/>
  <c r="O101" i="4"/>
  <c r="N101" i="4"/>
  <c r="M101" i="4"/>
  <c r="J101" i="4"/>
  <c r="O100" i="4"/>
  <c r="N100" i="4"/>
  <c r="M100" i="4"/>
  <c r="J100" i="4"/>
  <c r="O99" i="4"/>
  <c r="N99" i="4"/>
  <c r="M99" i="4"/>
  <c r="J99" i="4"/>
  <c r="O98" i="4"/>
  <c r="N98" i="4"/>
  <c r="M98" i="4"/>
  <c r="J98" i="4"/>
  <c r="O97" i="4"/>
  <c r="N97" i="4"/>
  <c r="M97" i="4"/>
  <c r="J97" i="4"/>
  <c r="O96" i="4"/>
  <c r="N96" i="4"/>
  <c r="M96" i="4"/>
  <c r="J96" i="4"/>
  <c r="O95" i="4"/>
  <c r="N95" i="4"/>
  <c r="M95" i="4"/>
  <c r="J95" i="4"/>
  <c r="O94" i="4"/>
  <c r="N94" i="4"/>
  <c r="M94" i="4"/>
  <c r="J94" i="4"/>
  <c r="O93" i="4"/>
  <c r="N93" i="4"/>
  <c r="M93" i="4"/>
  <c r="J93" i="4"/>
  <c r="O92" i="4"/>
  <c r="N92" i="4"/>
  <c r="M92" i="4"/>
  <c r="J92" i="4"/>
  <c r="O91" i="4"/>
  <c r="N91" i="4"/>
  <c r="M91" i="4"/>
  <c r="J91" i="4"/>
  <c r="O90" i="4"/>
  <c r="N90" i="4"/>
  <c r="M90" i="4"/>
  <c r="J90" i="4"/>
  <c r="O89" i="4"/>
  <c r="N89" i="4"/>
  <c r="M89" i="4"/>
  <c r="J89" i="4"/>
  <c r="O88" i="4"/>
  <c r="N88" i="4"/>
  <c r="M88" i="4"/>
  <c r="J88" i="4"/>
  <c r="O87" i="4"/>
  <c r="N87" i="4"/>
  <c r="M87" i="4"/>
  <c r="J87" i="4"/>
  <c r="O86" i="4"/>
  <c r="N86" i="4"/>
  <c r="M86" i="4"/>
  <c r="J86" i="4"/>
  <c r="O85" i="4"/>
  <c r="N85" i="4"/>
  <c r="M85" i="4"/>
  <c r="J85" i="4"/>
  <c r="O84" i="4"/>
  <c r="N84" i="4"/>
  <c r="M84" i="4"/>
  <c r="J84" i="4"/>
  <c r="O83" i="4"/>
  <c r="N83" i="4"/>
  <c r="M83" i="4"/>
  <c r="J83" i="4"/>
  <c r="O82" i="4"/>
  <c r="N82" i="4"/>
  <c r="M82" i="4"/>
  <c r="J82" i="4"/>
  <c r="O81" i="4"/>
  <c r="N81" i="4"/>
  <c r="M81" i="4"/>
  <c r="J81" i="4"/>
  <c r="O80" i="4"/>
  <c r="N80" i="4"/>
  <c r="M80" i="4"/>
  <c r="J80" i="4"/>
  <c r="O79" i="4"/>
  <c r="N79" i="4"/>
  <c r="M79" i="4"/>
  <c r="J79" i="4"/>
  <c r="O78" i="4"/>
  <c r="N78" i="4"/>
  <c r="M78" i="4"/>
  <c r="J78" i="4"/>
  <c r="O77" i="4"/>
  <c r="N77" i="4"/>
  <c r="M77" i="4"/>
  <c r="J77" i="4"/>
  <c r="O76" i="4"/>
  <c r="N76" i="4"/>
  <c r="M76" i="4"/>
  <c r="J76" i="4"/>
  <c r="O75" i="4"/>
  <c r="N75" i="4"/>
  <c r="M75" i="4"/>
  <c r="J75" i="4"/>
  <c r="O74" i="4"/>
  <c r="N74" i="4"/>
  <c r="M74" i="4"/>
  <c r="J74" i="4"/>
  <c r="O73" i="4"/>
  <c r="N73" i="4"/>
  <c r="M73" i="4"/>
  <c r="J73" i="4"/>
  <c r="O72" i="4"/>
  <c r="N72" i="4"/>
  <c r="M72" i="4"/>
  <c r="J72" i="4"/>
  <c r="O71" i="4"/>
  <c r="N71" i="4"/>
  <c r="M71" i="4"/>
  <c r="J71" i="4"/>
  <c r="O70" i="4"/>
  <c r="N70" i="4"/>
  <c r="M70" i="4"/>
  <c r="J70" i="4"/>
  <c r="O69" i="4"/>
  <c r="N69" i="4"/>
  <c r="M69" i="4"/>
  <c r="J69" i="4"/>
  <c r="O68" i="4"/>
  <c r="N68" i="4"/>
  <c r="M68" i="4"/>
  <c r="J68" i="4"/>
  <c r="O67" i="4"/>
  <c r="N67" i="4"/>
  <c r="M67" i="4"/>
  <c r="J67" i="4"/>
  <c r="O66" i="4"/>
  <c r="N66" i="4"/>
  <c r="M66" i="4"/>
  <c r="J66" i="4"/>
  <c r="O65" i="4"/>
  <c r="N65" i="4"/>
  <c r="M65" i="4"/>
  <c r="J65" i="4"/>
  <c r="O64" i="4"/>
  <c r="N64" i="4"/>
  <c r="M64" i="4"/>
  <c r="J64" i="4"/>
  <c r="O63" i="4"/>
  <c r="N63" i="4"/>
  <c r="M63" i="4"/>
  <c r="J63" i="4"/>
  <c r="O62" i="4"/>
  <c r="N62" i="4"/>
  <c r="M62" i="4"/>
  <c r="J62" i="4"/>
  <c r="O61" i="4"/>
  <c r="N61" i="4"/>
  <c r="M61" i="4"/>
  <c r="J61" i="4"/>
  <c r="O60" i="4"/>
  <c r="N60" i="4"/>
  <c r="M60" i="4"/>
  <c r="J60" i="4"/>
  <c r="O59" i="4"/>
  <c r="N59" i="4"/>
  <c r="M59" i="4"/>
  <c r="J59" i="4"/>
  <c r="O58" i="4"/>
  <c r="N58" i="4"/>
  <c r="M58" i="4"/>
  <c r="J58" i="4"/>
  <c r="O57" i="4"/>
  <c r="N57" i="4"/>
  <c r="M57" i="4"/>
  <c r="J57" i="4"/>
  <c r="O56" i="4"/>
  <c r="N56" i="4"/>
  <c r="M56" i="4"/>
  <c r="J56" i="4"/>
  <c r="O55" i="4"/>
  <c r="N55" i="4"/>
  <c r="M55" i="4"/>
  <c r="J55" i="4"/>
  <c r="O54" i="4"/>
  <c r="N54" i="4"/>
  <c r="M54" i="4"/>
  <c r="J54" i="4"/>
  <c r="O53" i="4"/>
  <c r="N53" i="4"/>
  <c r="M53" i="4"/>
  <c r="J53" i="4"/>
  <c r="O52" i="4"/>
  <c r="N52" i="4"/>
  <c r="M52" i="4"/>
  <c r="J52" i="4"/>
  <c r="O51" i="4"/>
  <c r="N51" i="4"/>
  <c r="M51" i="4"/>
  <c r="J51" i="4"/>
  <c r="O50" i="4"/>
  <c r="N50" i="4"/>
  <c r="M50" i="4"/>
  <c r="J50" i="4"/>
  <c r="O49" i="4"/>
  <c r="N49" i="4"/>
  <c r="M49" i="4"/>
  <c r="J49" i="4"/>
  <c r="O48" i="4"/>
  <c r="N48" i="4"/>
  <c r="M48" i="4"/>
  <c r="J48" i="4"/>
  <c r="O47" i="4"/>
  <c r="N47" i="4"/>
  <c r="M47" i="4"/>
  <c r="J47" i="4"/>
  <c r="O46" i="4"/>
  <c r="N46" i="4"/>
  <c r="M46" i="4"/>
  <c r="J46" i="4"/>
  <c r="O45" i="4"/>
  <c r="N45" i="4"/>
  <c r="M45" i="4"/>
  <c r="J45" i="4"/>
  <c r="O44" i="4"/>
  <c r="N44" i="4"/>
  <c r="M44" i="4"/>
  <c r="J44" i="4"/>
  <c r="O43" i="4"/>
  <c r="N43" i="4"/>
  <c r="M43" i="4"/>
  <c r="J43" i="4"/>
  <c r="O42" i="4"/>
  <c r="N42" i="4"/>
  <c r="M42" i="4"/>
  <c r="J42" i="4"/>
  <c r="O41" i="4"/>
  <c r="N41" i="4"/>
  <c r="M41" i="4"/>
  <c r="J41" i="4"/>
  <c r="O40" i="4"/>
  <c r="N40" i="4"/>
  <c r="M40" i="4"/>
  <c r="J40" i="4"/>
  <c r="O39" i="4"/>
  <c r="N39" i="4"/>
  <c r="M39" i="4"/>
  <c r="J39" i="4"/>
  <c r="O38" i="4"/>
  <c r="N38" i="4"/>
  <c r="M38" i="4"/>
  <c r="J38" i="4"/>
  <c r="O37" i="4"/>
  <c r="N37" i="4"/>
  <c r="M37" i="4"/>
  <c r="J37" i="4"/>
  <c r="O36" i="4"/>
  <c r="N36" i="4"/>
  <c r="M36" i="4"/>
  <c r="J36" i="4"/>
  <c r="O35" i="4"/>
  <c r="N35" i="4"/>
  <c r="M35" i="4"/>
  <c r="J35" i="4"/>
  <c r="O34" i="4"/>
  <c r="N34" i="4"/>
  <c r="M34" i="4"/>
  <c r="J34" i="4"/>
  <c r="O33" i="4"/>
  <c r="N33" i="4"/>
  <c r="M33" i="4"/>
  <c r="J33" i="4"/>
  <c r="O32" i="4"/>
  <c r="N32" i="4"/>
  <c r="M32" i="4"/>
  <c r="J32" i="4"/>
  <c r="O31" i="4"/>
  <c r="N31" i="4"/>
  <c r="M31" i="4"/>
  <c r="J31" i="4"/>
  <c r="O30" i="4"/>
  <c r="N30" i="4"/>
  <c r="M30" i="4"/>
  <c r="J30" i="4"/>
  <c r="O29" i="4"/>
  <c r="N29" i="4"/>
  <c r="M29" i="4"/>
  <c r="J29" i="4"/>
  <c r="O28" i="4"/>
  <c r="N28" i="4"/>
  <c r="M28" i="4"/>
  <c r="J28" i="4"/>
  <c r="O27" i="4"/>
  <c r="N27" i="4"/>
  <c r="M27" i="4"/>
  <c r="J27" i="4"/>
  <c r="O26" i="4"/>
  <c r="N26" i="4"/>
  <c r="M26" i="4"/>
  <c r="J26" i="4"/>
  <c r="O25" i="4"/>
  <c r="N25" i="4"/>
  <c r="M25" i="4"/>
  <c r="J25" i="4"/>
  <c r="O24" i="4"/>
  <c r="N24" i="4"/>
  <c r="M24" i="4"/>
  <c r="J24" i="4"/>
  <c r="O23" i="4"/>
  <c r="N23" i="4"/>
  <c r="M23" i="4"/>
  <c r="J23" i="4"/>
  <c r="O22" i="4"/>
  <c r="N22" i="4"/>
  <c r="M22" i="4"/>
  <c r="J22" i="4"/>
  <c r="O21" i="4"/>
  <c r="N21" i="4"/>
  <c r="M21" i="4"/>
  <c r="J21" i="4"/>
  <c r="O20" i="4"/>
  <c r="N20" i="4"/>
  <c r="M20" i="4"/>
  <c r="J20" i="4"/>
  <c r="O19" i="4"/>
  <c r="N19" i="4"/>
  <c r="M19" i="4"/>
  <c r="J19" i="4"/>
  <c r="O18" i="4"/>
  <c r="N18" i="4"/>
  <c r="M18" i="4"/>
  <c r="J18" i="4"/>
  <c r="O17" i="4"/>
  <c r="N17" i="4"/>
  <c r="M17" i="4"/>
  <c r="J17" i="4"/>
  <c r="O16" i="4"/>
  <c r="N16" i="4"/>
  <c r="M16" i="4"/>
  <c r="J16" i="4"/>
  <c r="O15" i="4"/>
  <c r="N15" i="4"/>
  <c r="M15" i="4"/>
  <c r="J15" i="4"/>
  <c r="O14" i="4"/>
  <c r="N14" i="4"/>
  <c r="M14" i="4"/>
  <c r="J14" i="4"/>
  <c r="O13" i="4"/>
  <c r="N13" i="4"/>
  <c r="M13" i="4"/>
  <c r="J13" i="4"/>
  <c r="O12" i="4"/>
  <c r="N12" i="4"/>
  <c r="M12" i="4"/>
  <c r="J12" i="4"/>
  <c r="O11" i="4"/>
  <c r="N11" i="4"/>
  <c r="M11" i="4"/>
  <c r="J11" i="4"/>
  <c r="O10" i="4"/>
  <c r="N10" i="4"/>
  <c r="M10" i="4"/>
  <c r="J10" i="4"/>
  <c r="O9" i="4"/>
  <c r="N9" i="4"/>
  <c r="M9" i="4"/>
  <c r="J9" i="4"/>
  <c r="O8" i="4"/>
  <c r="N8" i="4"/>
  <c r="M8" i="4"/>
  <c r="J8" i="4"/>
  <c r="O7" i="4"/>
  <c r="N7" i="4"/>
  <c r="M7" i="4"/>
  <c r="J7" i="4"/>
  <c r="O6" i="4"/>
  <c r="N6" i="4"/>
  <c r="M6" i="4"/>
  <c r="J6" i="4"/>
  <c r="O6" i="5" l="1"/>
  <c r="O7" i="5"/>
  <c r="O8" i="5"/>
  <c r="O9" i="5"/>
  <c r="O11" i="5"/>
  <c r="O13" i="5"/>
  <c r="O14" i="5"/>
  <c r="O16" i="5"/>
  <c r="O17" i="5"/>
  <c r="O18" i="5"/>
  <c r="O20" i="5"/>
  <c r="O21" i="5"/>
  <c r="O22" i="5"/>
  <c r="O23" i="5"/>
  <c r="O24" i="5"/>
  <c r="O25" i="5"/>
  <c r="O26" i="5"/>
  <c r="O27" i="5"/>
  <c r="O29" i="5"/>
  <c r="O30" i="5"/>
  <c r="O31" i="5"/>
  <c r="O32" i="5"/>
  <c r="O33" i="5"/>
  <c r="O34" i="5"/>
  <c r="O37" i="5"/>
  <c r="O38" i="5"/>
  <c r="O40" i="5"/>
  <c r="O41" i="5"/>
  <c r="O42" i="5"/>
  <c r="O43" i="5"/>
  <c r="O45" i="5"/>
  <c r="O48" i="5"/>
  <c r="O49" i="5"/>
  <c r="O50" i="5"/>
  <c r="O51" i="5"/>
  <c r="O52" i="5"/>
  <c r="O53" i="5"/>
  <c r="O55" i="5"/>
  <c r="O56" i="5"/>
  <c r="O57" i="5"/>
  <c r="O59" i="5"/>
  <c r="O61" i="5"/>
  <c r="O63" i="5"/>
  <c r="O64" i="5"/>
  <c r="O65" i="5"/>
  <c r="O66" i="5"/>
  <c r="O67" i="5"/>
  <c r="O69" i="5"/>
  <c r="O71" i="5"/>
  <c r="O75" i="5"/>
  <c r="O78" i="5"/>
  <c r="O79" i="5"/>
  <c r="O83" i="5"/>
  <c r="O84" i="5"/>
  <c r="O85" i="5"/>
  <c r="O86" i="5"/>
  <c r="O87" i="5"/>
  <c r="O90" i="5"/>
  <c r="O91" i="5"/>
  <c r="O92" i="5"/>
  <c r="O94" i="5"/>
  <c r="O95" i="5"/>
  <c r="O96" i="5"/>
  <c r="O97" i="5"/>
  <c r="O99" i="5"/>
  <c r="O101" i="5"/>
  <c r="O102" i="5"/>
  <c r="O103" i="5"/>
  <c r="O104" i="5"/>
  <c r="O105" i="5"/>
  <c r="O106" i="5"/>
  <c r="O107" i="5"/>
  <c r="O108" i="5"/>
  <c r="O109" i="5"/>
  <c r="O110" i="5"/>
  <c r="O111" i="5"/>
  <c r="O113" i="5"/>
  <c r="O114" i="5"/>
  <c r="O115" i="5"/>
  <c r="O116" i="5"/>
  <c r="O117" i="5"/>
  <c r="O118" i="5"/>
  <c r="O120" i="5"/>
  <c r="O121" i="5"/>
  <c r="O122" i="5"/>
  <c r="P7" i="4"/>
  <c r="P8" i="4"/>
  <c r="P9" i="4"/>
  <c r="P11" i="4"/>
  <c r="P12" i="4"/>
  <c r="P13" i="4"/>
  <c r="P14" i="4"/>
  <c r="P15" i="4"/>
  <c r="P16" i="4"/>
  <c r="P17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3" i="4"/>
  <c r="P34" i="4"/>
  <c r="P35" i="4"/>
  <c r="P36" i="4"/>
  <c r="P37" i="4"/>
  <c r="P39" i="4"/>
  <c r="P40" i="4"/>
  <c r="P41" i="4"/>
  <c r="P42" i="4"/>
  <c r="P44" i="4"/>
  <c r="P45" i="4"/>
  <c r="P47" i="4"/>
  <c r="P48" i="4"/>
  <c r="P49" i="4"/>
  <c r="P50" i="4"/>
  <c r="P51" i="4"/>
  <c r="P52" i="4"/>
  <c r="P53" i="4"/>
  <c r="P55" i="4"/>
  <c r="P56" i="4"/>
  <c r="P57" i="4"/>
  <c r="P58" i="4"/>
  <c r="P59" i="4"/>
  <c r="P60" i="4"/>
  <c r="P61" i="4"/>
  <c r="P63" i="4"/>
  <c r="P64" i="4"/>
  <c r="P65" i="4"/>
  <c r="P66" i="4"/>
  <c r="P67" i="4"/>
  <c r="P68" i="4"/>
  <c r="P69" i="4"/>
  <c r="P71" i="4"/>
  <c r="P72" i="4"/>
  <c r="P73" i="4"/>
  <c r="P74" i="4"/>
  <c r="P75" i="4"/>
  <c r="P76" i="4"/>
  <c r="P77" i="4"/>
  <c r="P79" i="4"/>
  <c r="P80" i="4"/>
  <c r="P81" i="4"/>
  <c r="P82" i="4"/>
  <c r="P83" i="4"/>
  <c r="P84" i="4"/>
  <c r="P85" i="4"/>
  <c r="P87" i="4"/>
  <c r="P88" i="4"/>
  <c r="P90" i="4"/>
  <c r="P91" i="4"/>
  <c r="P92" i="4"/>
  <c r="P93" i="4"/>
  <c r="P95" i="4"/>
  <c r="P96" i="4"/>
  <c r="P97" i="4"/>
  <c r="P98" i="4"/>
  <c r="P99" i="4"/>
  <c r="P100" i="4"/>
  <c r="P101" i="4"/>
  <c r="P103" i="4"/>
  <c r="P104" i="4"/>
  <c r="P105" i="4"/>
  <c r="P106" i="4"/>
  <c r="P107" i="4"/>
  <c r="P108" i="4"/>
  <c r="P109" i="4"/>
  <c r="P111" i="4"/>
  <c r="P112" i="4"/>
  <c r="P113" i="4"/>
  <c r="P114" i="4"/>
  <c r="P115" i="4"/>
  <c r="P116" i="4"/>
  <c r="P118" i="4"/>
  <c r="P119" i="4"/>
  <c r="P120" i="4"/>
  <c r="P121" i="4"/>
  <c r="P122" i="4"/>
  <c r="P123" i="4"/>
  <c r="P124" i="4"/>
  <c r="P126" i="4"/>
  <c r="P127" i="4"/>
  <c r="P128" i="4"/>
  <c r="P129" i="4"/>
  <c r="P6" i="4"/>
  <c r="P227" i="4"/>
  <c r="P228" i="4"/>
  <c r="P229" i="4"/>
  <c r="P230" i="4"/>
  <c r="P231" i="4"/>
  <c r="P232" i="4"/>
  <c r="P235" i="4"/>
  <c r="P236" i="4"/>
  <c r="P238" i="4"/>
  <c r="P239" i="4"/>
  <c r="P240" i="4"/>
  <c r="P242" i="4"/>
  <c r="P243" i="4"/>
  <c r="P244" i="4"/>
  <c r="P245" i="4"/>
  <c r="P246" i="4"/>
  <c r="P247" i="4"/>
  <c r="P248" i="4"/>
  <c r="P250" i="4"/>
  <c r="P251" i="4"/>
  <c r="P252" i="4"/>
  <c r="P255" i="4"/>
  <c r="P256" i="4"/>
  <c r="P257" i="4"/>
  <c r="P259" i="4"/>
  <c r="P260" i="4"/>
  <c r="P261" i="4"/>
  <c r="P263" i="4"/>
  <c r="P264" i="4"/>
  <c r="P265" i="4"/>
  <c r="P267" i="4"/>
  <c r="P268" i="4"/>
  <c r="P269" i="4"/>
  <c r="P270" i="4"/>
  <c r="P271" i="4"/>
  <c r="P272" i="4"/>
  <c r="P273" i="4"/>
  <c r="P275" i="4"/>
  <c r="P276" i="4"/>
  <c r="P277" i="4"/>
  <c r="P279" i="4"/>
  <c r="P280" i="4"/>
  <c r="P283" i="4"/>
  <c r="P284" i="4"/>
  <c r="P285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5" i="4"/>
  <c r="P206" i="4"/>
  <c r="P207" i="4"/>
  <c r="P209" i="4"/>
  <c r="P210" i="4"/>
  <c r="P211" i="4"/>
  <c r="P213" i="4"/>
  <c r="P214" i="4"/>
  <c r="P215" i="4"/>
  <c r="P216" i="4"/>
  <c r="P217" i="4"/>
  <c r="P218" i="4"/>
  <c r="P219" i="4"/>
  <c r="P221" i="4"/>
  <c r="P223" i="4"/>
  <c r="P224" i="4"/>
  <c r="P225" i="4"/>
  <c r="P234" i="4"/>
  <c r="P286" i="4"/>
  <c r="P287" i="4"/>
  <c r="P290" i="4"/>
  <c r="P130" i="4"/>
  <c r="P132" i="4"/>
  <c r="P134" i="4"/>
  <c r="P135" i="4"/>
  <c r="P136" i="4"/>
  <c r="P137" i="4"/>
  <c r="P138" i="4"/>
  <c r="P139" i="4"/>
  <c r="P140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43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5" i="4"/>
  <c r="P306" i="4"/>
  <c r="P308" i="4"/>
  <c r="P309" i="4"/>
  <c r="P310" i="4"/>
  <c r="P311" i="4"/>
  <c r="P312" i="4"/>
  <c r="P313" i="4"/>
  <c r="P314" i="4"/>
  <c r="P315" i="4"/>
  <c r="P316" i="4"/>
  <c r="P317" i="4"/>
  <c r="P319" i="4"/>
  <c r="P320" i="4"/>
  <c r="P321" i="4"/>
  <c r="P322" i="4"/>
  <c r="P323" i="4"/>
  <c r="P324" i="4"/>
  <c r="P325" i="4"/>
  <c r="P326" i="4"/>
  <c r="P327" i="4"/>
  <c r="P329" i="4"/>
  <c r="P330" i="4"/>
  <c r="P331" i="4"/>
  <c r="P332" i="4"/>
  <c r="P333" i="4"/>
  <c r="P335" i="4"/>
  <c r="P336" i="4"/>
  <c r="P337" i="4"/>
  <c r="P338" i="4"/>
  <c r="P339" i="4"/>
  <c r="P340" i="4"/>
  <c r="P341" i="4"/>
  <c r="P342" i="4"/>
  <c r="P343" i="4"/>
  <c r="P346" i="4"/>
  <c r="P347" i="4"/>
  <c r="P348" i="4"/>
  <c r="P349" i="4"/>
  <c r="P350" i="4"/>
  <c r="P351" i="4"/>
  <c r="P352" i="4"/>
  <c r="P353" i="4"/>
  <c r="P354" i="4"/>
  <c r="P355" i="4"/>
  <c r="P356" i="4"/>
  <c r="P357" i="4"/>
  <c r="P358" i="4"/>
  <c r="P359" i="4"/>
  <c r="P360" i="4"/>
  <c r="P361" i="4"/>
  <c r="P362" i="4"/>
  <c r="P363" i="4"/>
  <c r="P364" i="4"/>
  <c r="P365" i="4"/>
  <c r="P366" i="4"/>
  <c r="P367" i="4"/>
  <c r="P368" i="4"/>
  <c r="P369" i="4"/>
  <c r="P370" i="4"/>
  <c r="P371" i="4"/>
  <c r="P372" i="4"/>
  <c r="P373" i="4"/>
  <c r="P374" i="4"/>
  <c r="P375" i="4"/>
  <c r="P376" i="4"/>
  <c r="P377" i="4"/>
  <c r="P378" i="4"/>
  <c r="P379" i="4"/>
  <c r="P380" i="4"/>
  <c r="P381" i="4"/>
  <c r="P383" i="4"/>
  <c r="P384" i="4"/>
  <c r="P385" i="4"/>
  <c r="P386" i="4"/>
  <c r="P387" i="4"/>
  <c r="P388" i="4"/>
  <c r="P389" i="4"/>
  <c r="P390" i="4"/>
  <c r="P391" i="4"/>
  <c r="P392" i="4"/>
  <c r="P393" i="4"/>
  <c r="P394" i="4"/>
  <c r="P395" i="4"/>
  <c r="P396" i="4"/>
  <c r="P397" i="4"/>
  <c r="P399" i="4"/>
  <c r="P400" i="4"/>
  <c r="P401" i="4"/>
  <c r="P402" i="4"/>
  <c r="P403" i="4"/>
  <c r="P404" i="4"/>
  <c r="P405" i="4"/>
  <c r="P406" i="4"/>
  <c r="P407" i="4"/>
  <c r="P408" i="4"/>
  <c r="P409" i="4"/>
  <c r="P410" i="4"/>
  <c r="P411" i="4"/>
  <c r="P412" i="4"/>
  <c r="P413" i="4"/>
  <c r="P415" i="4"/>
  <c r="P416" i="4"/>
  <c r="P417" i="4"/>
  <c r="P418" i="4"/>
  <c r="P419" i="4"/>
  <c r="P420" i="4"/>
  <c r="P421" i="4"/>
  <c r="P422" i="4"/>
  <c r="P423" i="4"/>
  <c r="P424" i="4"/>
  <c r="P425" i="4"/>
  <c r="P426" i="4"/>
  <c r="P427" i="4"/>
  <c r="P428" i="4"/>
  <c r="P429" i="4"/>
  <c r="P430" i="4"/>
  <c r="P431" i="4"/>
  <c r="P432" i="4"/>
  <c r="P433" i="4"/>
  <c r="P434" i="4"/>
  <c r="P435" i="4"/>
  <c r="P436" i="4"/>
  <c r="P437" i="4"/>
  <c r="P438" i="4"/>
  <c r="P439" i="4"/>
  <c r="P440" i="4"/>
  <c r="P442" i="4"/>
  <c r="P443" i="4"/>
  <c r="P444" i="4"/>
  <c r="P445" i="4"/>
  <c r="P446" i="4"/>
  <c r="P447" i="4"/>
  <c r="P448" i="4"/>
  <c r="P449" i="4"/>
  <c r="P450" i="4"/>
  <c r="P451" i="4"/>
  <c r="P452" i="4"/>
  <c r="P453" i="4"/>
  <c r="P454" i="4"/>
  <c r="P455" i="4"/>
  <c r="P456" i="4"/>
  <c r="P458" i="4"/>
  <c r="P89" i="4"/>
  <c r="P281" i="4"/>
  <c r="P288" i="4"/>
  <c r="O35" i="5"/>
  <c r="O39" i="5"/>
  <c r="O62" i="5"/>
  <c r="O68" i="5"/>
  <c r="O70" i="5"/>
  <c r="O72" i="5"/>
  <c r="O76" i="5"/>
  <c r="O80" i="5"/>
  <c r="O82" i="5"/>
  <c r="O88" i="5"/>
  <c r="O119" i="5"/>
  <c r="O10" i="5"/>
  <c r="O15" i="5"/>
  <c r="O19" i="5"/>
  <c r="O36" i="5"/>
  <c r="O46" i="5"/>
  <c r="O47" i="5"/>
  <c r="O54" i="5"/>
  <c r="O58" i="5"/>
  <c r="O73" i="5"/>
  <c r="O74" i="5"/>
  <c r="O81" i="5"/>
  <c r="O89" i="5"/>
  <c r="O100" i="5"/>
  <c r="O123" i="5"/>
  <c r="P10" i="4"/>
  <c r="P38" i="4"/>
  <c r="P54" i="4"/>
  <c r="P70" i="4"/>
  <c r="P86" i="4"/>
  <c r="P102" i="4"/>
  <c r="P142" i="4"/>
  <c r="P18" i="4"/>
  <c r="P32" i="4"/>
  <c r="P46" i="4"/>
  <c r="P62" i="4"/>
  <c r="P78" i="4"/>
  <c r="P94" i="4"/>
  <c r="P110" i="4"/>
  <c r="P131" i="4"/>
  <c r="P117" i="4"/>
  <c r="P133" i="4"/>
  <c r="P204" i="4"/>
  <c r="P220" i="4"/>
  <c r="P233" i="4"/>
  <c r="P249" i="4"/>
  <c r="P258" i="4"/>
  <c r="P274" i="4"/>
  <c r="P334" i="4"/>
  <c r="P208" i="4"/>
  <c r="P222" i="4"/>
  <c r="P237" i="4"/>
  <c r="P253" i="4"/>
  <c r="P262" i="4"/>
  <c r="P278" i="4"/>
  <c r="P304" i="4"/>
  <c r="P318" i="4"/>
  <c r="P125" i="4"/>
  <c r="P141" i="4"/>
  <c r="P212" i="4"/>
  <c r="P226" i="4"/>
  <c r="P241" i="4"/>
  <c r="P254" i="4"/>
  <c r="P266" i="4"/>
  <c r="P282" i="4"/>
  <c r="P289" i="4"/>
  <c r="P307" i="4"/>
  <c r="P345" i="4"/>
  <c r="P303" i="4"/>
  <c r="P328" i="4"/>
  <c r="P344" i="4"/>
  <c r="P382" i="4"/>
  <c r="P398" i="4"/>
  <c r="P414" i="4"/>
  <c r="P441" i="4"/>
  <c r="P457" i="4"/>
  <c r="O12" i="5"/>
  <c r="O28" i="5"/>
  <c r="O44" i="5"/>
  <c r="O60" i="5"/>
  <c r="O77" i="5"/>
  <c r="O93" i="5"/>
  <c r="O112" i="5"/>
</calcChain>
</file>

<file path=xl/sharedStrings.xml><?xml version="1.0" encoding="utf-8"?>
<sst xmlns="http://schemas.openxmlformats.org/spreadsheetml/2006/main" count="2426" uniqueCount="952">
  <si>
    <t>NAME OF THE MANDAL</t>
  </si>
  <si>
    <t>S.NO</t>
  </si>
  <si>
    <t>ADDATEEGALA</t>
  </si>
  <si>
    <t>28140306104-MPPS ADDATEEGALA</t>
  </si>
  <si>
    <t>RAYAPALLE</t>
  </si>
  <si>
    <t>28140302701-MPPS RAYAPALLI</t>
  </si>
  <si>
    <t>AINAVILLI</t>
  </si>
  <si>
    <t>VEERAVALLIPALEM</t>
  </si>
  <si>
    <t>28144900201-MPPS VEERAVALLIPALEM</t>
  </si>
  <si>
    <t>ALAMURU</t>
  </si>
  <si>
    <t>28144201101-MPPS SETTIBALIJA STREET-MPP</t>
  </si>
  <si>
    <t>28144201103-MPPS KANDRIGA-MPP</t>
  </si>
  <si>
    <t>28144201109-MPPS NEAR BUS STAND-MPP</t>
  </si>
  <si>
    <t>CHEMUDULANKA</t>
  </si>
  <si>
    <t>28144200302-MPPS SBH AREA-MPP</t>
  </si>
  <si>
    <t>28144200303-MPPS GANDHINAGARAM-MPP</t>
  </si>
  <si>
    <t>CHINTALURU</t>
  </si>
  <si>
    <t>CHOPPELA</t>
  </si>
  <si>
    <t>28144200301-MPPS AMBEDKAR STREET</t>
  </si>
  <si>
    <t>28144200306-MPPS CHOPPELLA-MPP</t>
  </si>
  <si>
    <t>KALAVACHERLA</t>
  </si>
  <si>
    <t>MADIKI</t>
  </si>
  <si>
    <t>28144200201-MPPS CHILAKALAPADU</t>
  </si>
  <si>
    <t>28144200202-MPPS MALLAVANITHOTA</t>
  </si>
  <si>
    <t>28144200203-MPPS MADIKI-</t>
  </si>
  <si>
    <t>NARSIPUDDI</t>
  </si>
  <si>
    <t>28144200401-MPPS NARSIPUDI-MPP</t>
  </si>
  <si>
    <t>28144200402-MPPS NARSIPUDI COLONY-MPP</t>
  </si>
  <si>
    <t>RAMACHANDRAPURAM</t>
  </si>
  <si>
    <t>28144200804-MPPS NEAR WATER TANK-MPP</t>
  </si>
  <si>
    <t>SURYARAO PETA</t>
  </si>
  <si>
    <t>ALLAVARAM</t>
  </si>
  <si>
    <t>28145500201-MPPS ALLAVARAM MAIN-MPP</t>
  </si>
  <si>
    <t>KOMARAGIRIPATNAM</t>
  </si>
  <si>
    <t>28145501313-MPPS RAJUPALEM HINDU-MPP</t>
  </si>
  <si>
    <t>SAMANTHAKURRU</t>
  </si>
  <si>
    <t>28145501202-MPPS GANDHINAGAR</t>
  </si>
  <si>
    <t>28145501203-MPPS SAMANTHAKURU</t>
  </si>
  <si>
    <t>28145501203-MPPS SAMANTHAKURRU</t>
  </si>
  <si>
    <t>YENTRIKONA</t>
  </si>
  <si>
    <t>28145500501-MPPS YENTRIKONA</t>
  </si>
  <si>
    <t>28145500503-MPPS YEETIVARIPALLEM</t>
  </si>
  <si>
    <t>AMALAPURAM</t>
  </si>
  <si>
    <t>BANDARULANKA</t>
  </si>
  <si>
    <t>28145490201-MPPS PANCHAYAT OFFICE</t>
  </si>
  <si>
    <t>28145490206-MPPS KAPATIVEEDHI</t>
  </si>
  <si>
    <t>28145490209-MPPS VUTUKURI STREET</t>
  </si>
  <si>
    <t>CHINTHADAGARUVU</t>
  </si>
  <si>
    <t>28145401310-MPPS BULAVARIPETA</t>
  </si>
  <si>
    <t>28145401311-MPPS KANDERIVARIPETA</t>
  </si>
  <si>
    <t>EDARAPALLI</t>
  </si>
  <si>
    <t>28145400802-MPPS EDARAPALLI (H.D)</t>
  </si>
  <si>
    <t>NALLAMILLI</t>
  </si>
  <si>
    <t>PERURU</t>
  </si>
  <si>
    <t>28145401301-MPPS PERURU</t>
  </si>
  <si>
    <t>28145401302-MPPS TADI GUNTA MERAKA</t>
  </si>
  <si>
    <t>SAKURU</t>
  </si>
  <si>
    <t>28145401201-MPPS SAKURU GARUVU</t>
  </si>
  <si>
    <t>28145401202-MPPS RAMALAYAM ST (SAKURRU SPL)</t>
  </si>
  <si>
    <t>SAMANASA</t>
  </si>
  <si>
    <t>28145401701-MPPS SAMANASA</t>
  </si>
  <si>
    <t>28145401702-MPPS GURUVINTHA GUNTA-1</t>
  </si>
  <si>
    <t>V.CHINTALAPUDI</t>
  </si>
  <si>
    <t>28145401601-MPPS VANNECHINTALAPUDI</t>
  </si>
  <si>
    <t>28145401606-MPPS UPPUCHERUVUGATTU</t>
  </si>
  <si>
    <t>AMBAJIPETA</t>
  </si>
  <si>
    <t>GANGALAKURRU</t>
  </si>
  <si>
    <t>28144800803-MPPS PEDAGARUVU, GANGALAKURRU-MPP</t>
  </si>
  <si>
    <t>28144800808 MPPS GANGALAKURRU</t>
  </si>
  <si>
    <t>ISUKAPUDI</t>
  </si>
  <si>
    <t>28144801005-MPPS MERAKAPETA,ISUKAPUDI-MPP</t>
  </si>
  <si>
    <t>28144801008-MPPS ISUKAPUDI-MPP</t>
  </si>
  <si>
    <t>K. PEDAPUDI</t>
  </si>
  <si>
    <t>28144800902-MPPS CHILLIVARIGARUVU,K.PEDAPUDI-MPP</t>
  </si>
  <si>
    <t>28144800906 MPPS K. PEDAPUDI</t>
  </si>
  <si>
    <t>MACHAVARAM</t>
  </si>
  <si>
    <t>28144801107-MPPS DOMMETIVARIPALEM,MACHAVARAM-MPP</t>
  </si>
  <si>
    <t>28144801112-MPPS AMBAJIPETA,-MPP</t>
  </si>
  <si>
    <t>MOSALAPALLI</t>
  </si>
  <si>
    <t>28144800701-MPPS KATTAVARIPALEM,MOSALAPALLI-MPP</t>
  </si>
  <si>
    <t>28144800702-MPPS MOSALAPALLI-MPP</t>
  </si>
  <si>
    <t>PULLETIKURRU</t>
  </si>
  <si>
    <t>28144800501-MPPS PULLETIKURRU-MPP</t>
  </si>
  <si>
    <t>28144800502-MPPS CHEEKATLAVARIPETA,PULLETIKURRU-MPP</t>
  </si>
  <si>
    <t>VAKALAGARUVU</t>
  </si>
  <si>
    <t>28144801303-MPPS VAKALAGARUVU-MPP</t>
  </si>
  <si>
    <t>28144801305-MPPS FISHERMEN PETA,VAKALAGARUVU-MPP</t>
  </si>
  <si>
    <t>ANAPARTHI</t>
  </si>
  <si>
    <t>ANAPARTHY 1</t>
  </si>
  <si>
    <t>28143300202-MPPS M R PURAM-MPP</t>
  </si>
  <si>
    <t>MPPS N T R COLONY-28143300207</t>
  </si>
  <si>
    <t>28143300201-MPPS CH A WELL</t>
  </si>
  <si>
    <t>ANAPARTHY 2</t>
  </si>
  <si>
    <t>28143300203-MPPS I L T D COLONY,ANAPARTHY</t>
  </si>
  <si>
    <t>PS(1-5)-MPPS VEERULAMMATEMPLE</t>
  </si>
  <si>
    <t>ANAPARTHY 3</t>
  </si>
  <si>
    <t>28143300214-MPPS ANAPARTHI SAVARAM</t>
  </si>
  <si>
    <t>PS(1-5)-MPPS MAHALAKSHMIPETA</t>
  </si>
  <si>
    <t>DUPPALAPUDI</t>
  </si>
  <si>
    <t>28143300102-MPPS DUPPALAPUDI</t>
  </si>
  <si>
    <t>KOPPAVARAM</t>
  </si>
  <si>
    <t>28143300301-MPPS AMBEDKARNAGAR</t>
  </si>
  <si>
    <t>PS(1-5)-MPPS VELAMPETA</t>
  </si>
  <si>
    <t>KUTUKULURU</t>
  </si>
  <si>
    <t>28143300705-MPPS SKS COLONY</t>
  </si>
  <si>
    <t>PS(1-5)-MPPS MAIN ROAD</t>
  </si>
  <si>
    <t>MAHENDRAWADA</t>
  </si>
  <si>
    <t>28143300401-MPPS SATTAMMA TEMPLE</t>
  </si>
  <si>
    <t>PS(1-5)-MPPS MAHENDRAWADA THOTA</t>
  </si>
  <si>
    <t>PS(1-5)-MPPS NMR COLONY</t>
  </si>
  <si>
    <t>PULUGURTHA</t>
  </si>
  <si>
    <t>28143300903-MPPS V TEMPLE PULUGURTHA</t>
  </si>
  <si>
    <t>RAMAVARAM</t>
  </si>
  <si>
    <t>28143300601-MPPS RAMAVARAM</t>
  </si>
  <si>
    <t>ATREYAPURAM</t>
  </si>
  <si>
    <t>ANKAMPALEM</t>
  </si>
  <si>
    <t>28144301101-MPP PS MAIN  ANKAMPALEM</t>
  </si>
  <si>
    <t>28144301105-MP PS NTR NAGAR,ANKAMPALEM-MPP</t>
  </si>
  <si>
    <t>KATTUNGA</t>
  </si>
  <si>
    <t>28144300901-MPP PS MAIN  KATTUGA-MPP</t>
  </si>
  <si>
    <t>28144300902-MPP PS SPL KATTUNGA-MPP</t>
  </si>
  <si>
    <t>LOLLA</t>
  </si>
  <si>
    <t>28144301201-MPP PS MAIN  LOLLA-MPP</t>
  </si>
  <si>
    <t>PERAVARAM</t>
  </si>
  <si>
    <t>28144300102-MPP PS SPL PERAVARAM-MPP</t>
  </si>
  <si>
    <t>PULIDINDI</t>
  </si>
  <si>
    <t>28144300501-MPP PS MAIN  PULIDINGI RAJA ST-MPP</t>
  </si>
  <si>
    <t>28144300502-MPP PS SPL PULIDINDI-MPP</t>
  </si>
  <si>
    <t>RYALI</t>
  </si>
  <si>
    <t>28144301501-MPP PS MAIN RYALI-MPP</t>
  </si>
  <si>
    <t>28144301502-MPP PS NO 1 RYALI-MPP</t>
  </si>
  <si>
    <t>TADIPUDI</t>
  </si>
  <si>
    <t>28144300904-MPP PS SBPALEM TADIPUDI-MPP</t>
  </si>
  <si>
    <t>28144300905-MPP PS ASRR CENTRE TADIPUDI-MPP</t>
  </si>
  <si>
    <t>VELICHERU</t>
  </si>
  <si>
    <t>28144300301-MPP PS MAIN  VELICHERU-MPP</t>
  </si>
  <si>
    <t>BICCAVOLU</t>
  </si>
  <si>
    <t>BALABHADRAPURAM</t>
  </si>
  <si>
    <t>28143400601-MPPS (MAIN) BALABADRA PURAM</t>
  </si>
  <si>
    <t>28143400503-MPPS (R.R.PETA)BICCAVOLU</t>
  </si>
  <si>
    <t>28143400509-MPPS (MAIN) BICCAVOLU</t>
  </si>
  <si>
    <t>KAPAVARAM</t>
  </si>
  <si>
    <t>KOMARIPALEM</t>
  </si>
  <si>
    <t>28143400802-MPPS, (RAMANNAPETA)  KOMARIPALEM</t>
  </si>
  <si>
    <t>28143400804-MPPS (MAIN) KOMARIPALEM</t>
  </si>
  <si>
    <t>28143400803-MPPS (A.R.NAGAR)KOMARIPALEM</t>
  </si>
  <si>
    <t>KONKUDURU</t>
  </si>
  <si>
    <t>28143401201-MPPS (MAIN)  KONKUDURU</t>
  </si>
  <si>
    <t>28143401204-MPPS S.M.NAGAR , KONKUDURU</t>
  </si>
  <si>
    <t>MELLURU</t>
  </si>
  <si>
    <t>28143401401-MPPS MELLURU</t>
  </si>
  <si>
    <t>RANGAPURAM</t>
  </si>
  <si>
    <t>28143400102-MPPS RANGAPURAM(MAIN)</t>
  </si>
  <si>
    <t>TOSSIPUDI</t>
  </si>
  <si>
    <t>28143400901-MPPS TOSSIPUDI</t>
  </si>
  <si>
    <t>VOOLAPALLE</t>
  </si>
  <si>
    <t>28143401101-MPPS  (MAIN)VOOLAPALLI</t>
  </si>
  <si>
    <t>28143401104-MPPS SRIHARI RAO PETA , VOOLAPALLI</t>
  </si>
  <si>
    <t>28143401105-MPPS V.M.PETA , VOOLAPALLI</t>
  </si>
  <si>
    <t>DEVIPATNAM</t>
  </si>
  <si>
    <t>28141403101-MPPS DEVIPATNAM-MPP</t>
  </si>
  <si>
    <t>INDUKURUPETA</t>
  </si>
  <si>
    <t>28141404303-MPPS INDUKURUPETA-MPP</t>
  </si>
  <si>
    <t>GANDEPALLI</t>
  </si>
  <si>
    <t>MURARI</t>
  </si>
  <si>
    <t>28142700201-MPPS MURARI(VTS)-MPP</t>
  </si>
  <si>
    <t>NEELADRI RAO PETA</t>
  </si>
  <si>
    <t>28142700802-MPPS NEELADRIRAOPETA (BC)-MPP</t>
  </si>
  <si>
    <t>28142700803-MPPS NEELADRIRAOPETA-MPP</t>
  </si>
  <si>
    <t>SURAMPALEM</t>
  </si>
  <si>
    <t>28142701301-MPPS K.SURAMPALEM-MPP</t>
  </si>
  <si>
    <t>TALLURU</t>
  </si>
  <si>
    <t>28142700702-MPPS TALLURU (KS)-MPP</t>
  </si>
  <si>
    <t>GANGAVARAM</t>
  </si>
  <si>
    <t>GOKAVARAM</t>
  </si>
  <si>
    <t>28141700304-MPPS MURALI NAGAR-MPP</t>
  </si>
  <si>
    <t>28141700305-MPPS ACHIYYAPETA-MPP</t>
  </si>
  <si>
    <t>28141700306-MPPS DASARIVARI VEEDHI-MPP</t>
  </si>
  <si>
    <t>28141700312-MPPS GOKAVARAM-MPP</t>
  </si>
  <si>
    <t>KAMARAJU PETA</t>
  </si>
  <si>
    <t>28141700204-MPPS VELAMPETA-MPP</t>
  </si>
  <si>
    <t>28141700208-MPPS MAIN KAMARAJUPETA-MPP</t>
  </si>
  <si>
    <t>MALLAVARAM</t>
  </si>
  <si>
    <t>28141700801-MPPS THADI THOTA,MALLAVARAM</t>
  </si>
  <si>
    <t>28141700805-MPPS MAIN MALLAVARAM</t>
  </si>
  <si>
    <t>28141700805-MPPS MAIN MALLAVARAM-MPP</t>
  </si>
  <si>
    <t>THANTI KONDA</t>
  </si>
  <si>
    <t>28141701201-MPPS MAINROAD THANTIKONDA-MPP</t>
  </si>
  <si>
    <t>28141701203-MPPS SVT STREET THANTIKONDA-MPP</t>
  </si>
  <si>
    <t>VEDURUPAKA</t>
  </si>
  <si>
    <t>GOLLAPROLU</t>
  </si>
  <si>
    <t>CHEBROLU</t>
  </si>
  <si>
    <t>28140800501-MPPS MARKET ST CHEBROLU-MPP</t>
  </si>
  <si>
    <t>28140800503-MPPS EBC CHEBROLU-MPP</t>
  </si>
  <si>
    <t>28140800901-MPPS MAIN ROAD GOLLAPROLU-MPP</t>
  </si>
  <si>
    <t>28140800902-MPPS GOLLAPROLU HP-MPP</t>
  </si>
  <si>
    <t>I.POLAVARAM</t>
  </si>
  <si>
    <t>BHYRAVAPALEM</t>
  </si>
  <si>
    <t>28145100505-MPPS THEERATHALAMONDI-MPP</t>
  </si>
  <si>
    <t>KOMARAGIRI</t>
  </si>
  <si>
    <t>JAGGAMPETA</t>
  </si>
  <si>
    <t>GURRA PALEM</t>
  </si>
  <si>
    <t>28141801302-MPPS SAGARAPETA-MPP</t>
  </si>
  <si>
    <t>28141801601-MPPS JAGGAMPETA AB NAGAR-MPP</t>
  </si>
  <si>
    <t>28141801602-MPPS SETTIBALIJAPETA-MPP</t>
  </si>
  <si>
    <t>28141801603-MPPS GOPAL NAGAR-MPP</t>
  </si>
  <si>
    <t>28141801606-MPPS KONETI VEEDHI-MPP</t>
  </si>
  <si>
    <t>KATRAVULAPALLE</t>
  </si>
  <si>
    <t>28141801901-MPPS KOTHAPETA-MPP</t>
  </si>
  <si>
    <t>MALLISALA</t>
  </si>
  <si>
    <t>28141800601-MPPS MALLISALA MAIN ROAD-MPP</t>
  </si>
  <si>
    <t>28141800602-MPPS INDIRA NAGAR-MPP</t>
  </si>
  <si>
    <t>RAJAPUDI</t>
  </si>
  <si>
    <t>28141800705-MPPS GANDHICENTRE RAJA-MPP</t>
  </si>
  <si>
    <t>K.GANGAVARAM</t>
  </si>
  <si>
    <t>ADDAMPALLE</t>
  </si>
  <si>
    <t>28144500801-MPPS V.GANGAVARAM-MPP</t>
  </si>
  <si>
    <t>28144500901-MPPS VATRAPUDI-MPP</t>
  </si>
  <si>
    <t>28144500902-MPPS ADDAMPALLI-MPP</t>
  </si>
  <si>
    <t>BODLANKA</t>
  </si>
  <si>
    <t>28144501402-MPPS BODILANKA</t>
  </si>
  <si>
    <t>BRAHMAPURI</t>
  </si>
  <si>
    <t>28144502404-MPPS BRAHMAPURI-MPP</t>
  </si>
  <si>
    <t>28144502405-MPPS MOOLAPALEM-MPP</t>
  </si>
  <si>
    <t>DANGERU</t>
  </si>
  <si>
    <t>28144501501-MPPS DANGERU-MPP</t>
  </si>
  <si>
    <t>28144501502-MPPS CHITTURIVARIPALEM-MPP</t>
  </si>
  <si>
    <t>28144501503-MPPS KUNAMILLIPADU-MPP</t>
  </si>
  <si>
    <t>28144501506-MPPS KOTHAKOMPALU-MPP</t>
  </si>
  <si>
    <t>28144501601-MPPS GANGAVARAM-MPP</t>
  </si>
  <si>
    <t>KOOLLA</t>
  </si>
  <si>
    <t>28144501903-MPPS TAMAYYAPALEM</t>
  </si>
  <si>
    <t>28144501904-MPPS K.MALLAVARAM</t>
  </si>
  <si>
    <t>28144501906-MPPS P.KOMPALLU-MPP</t>
  </si>
  <si>
    <t>28144501907-MPPS KULLA HP-MPP</t>
  </si>
  <si>
    <t>KOTIPALLE</t>
  </si>
  <si>
    <t>28144502001-MPPS KOTIPALLI</t>
  </si>
  <si>
    <t>28144502003-MPPS S.SAVARAM KOTIPALLI</t>
  </si>
  <si>
    <t>KUDUPURU</t>
  </si>
  <si>
    <t>28144501403-MPPS GIDLAVARI HP-MPP</t>
  </si>
  <si>
    <t>28144501405-MPPS KUDUPURU</t>
  </si>
  <si>
    <t>KUNDURU</t>
  </si>
  <si>
    <t>28144500503-MPPS KUNDURU SAVARAM</t>
  </si>
  <si>
    <t>28144500504-MPPS KUNDURU-MPP</t>
  </si>
  <si>
    <t>PAMARRU</t>
  </si>
  <si>
    <t>28144500201-MPPS PAMARRU</t>
  </si>
  <si>
    <t>28144500202-MPPS SB PETA PAMARRU</t>
  </si>
  <si>
    <t>28144501505-MPPS VASALAREVU</t>
  </si>
  <si>
    <t>SATYAWADA</t>
  </si>
  <si>
    <t>28144501801-MPPS SATYAWADA</t>
  </si>
  <si>
    <t>UDUMUDI</t>
  </si>
  <si>
    <t>28144502004-MPPS UDIMUDI</t>
  </si>
  <si>
    <t>28144502005-MPPS UDIMUDI BC COL-MPP</t>
  </si>
  <si>
    <t>KADIAM</t>
  </si>
  <si>
    <t>DULLA</t>
  </si>
  <si>
    <t>28143100701-MPPS DULLA PANCHAYAT AREA</t>
  </si>
  <si>
    <t>28143100703-MPPS DULLA NEW COL</t>
  </si>
  <si>
    <t>JEGURUPADU</t>
  </si>
  <si>
    <t>28143100301-MPPS PANCHAYATI AREA JEGURUPADU</t>
  </si>
  <si>
    <t>28143100306-MPPS HANUMAN NAGAR JEGURUPADU</t>
  </si>
  <si>
    <t>28143100211-MPPS PADALAVARI STREET KADIAM</t>
  </si>
  <si>
    <t>28143100214-MPPS PANCHAYATI AREA KADIAM</t>
  </si>
  <si>
    <t>28143100201-MPPS SC COLONY KADIAM</t>
  </si>
  <si>
    <t>28143100202-MPPS BHASKARA RAMA NAGAR KADIAM</t>
  </si>
  <si>
    <t>KADIYAPULANKA</t>
  </si>
  <si>
    <t>28143100204-MPPS - 1 KADIYAPULANKA</t>
  </si>
  <si>
    <t>MADHAVARAYUDUPALEM</t>
  </si>
  <si>
    <t>28143100305-MPPS EBC COLONY MR PALEM</t>
  </si>
  <si>
    <t>28143100310-MPPS MR PALEM</t>
  </si>
  <si>
    <t>MURAMANDA</t>
  </si>
  <si>
    <t>28143100601-MPPS PANCHAYATI AREA MURAMANDA</t>
  </si>
  <si>
    <t>28143100603-MPPS SURYARAOPETA MURAMANDA</t>
  </si>
  <si>
    <t>28143100604-MPPS AMG NAGAR MURAMANDA</t>
  </si>
  <si>
    <t>VEERAVARAM</t>
  </si>
  <si>
    <t>28143100102-MPPS VEMAGIRI THOTA - 2-MPP</t>
  </si>
  <si>
    <t>VEMAGIRI</t>
  </si>
  <si>
    <t>28143100105-MPPS PANCHYATI AREA VEMAGIRI</t>
  </si>
  <si>
    <t>28143100102-MPPS VEMAGIRI THOTA - 2</t>
  </si>
  <si>
    <t>KAJULURU</t>
  </si>
  <si>
    <t>ARYAVATAM</t>
  </si>
  <si>
    <t>28143800501-MPPS VANUMVARI PETA</t>
  </si>
  <si>
    <t>28143800504-MPPS MOOTHAVARI GARUVU</t>
  </si>
  <si>
    <t>DUGGUDURRU</t>
  </si>
  <si>
    <t>28143801703-MPPS  R CH COLONY</t>
  </si>
  <si>
    <t>28143801704-MPPS DUGGUDURU AA</t>
  </si>
  <si>
    <t>ITHAPUDI</t>
  </si>
  <si>
    <t>28143801201-MPPS ITHAPUDI</t>
  </si>
  <si>
    <t>28143801202-MPPS KCH MERAKA</t>
  </si>
  <si>
    <t>28143801203-MPPS RAYUDU MERAKA</t>
  </si>
  <si>
    <t>JAGANNATHAGIRI</t>
  </si>
  <si>
    <t>28143800101-MPPS JAGANNATHAGIRI SC</t>
  </si>
  <si>
    <t>28143800102-MPPS GUTHULAVARIPETA</t>
  </si>
  <si>
    <t>28143801001-MPPS KAJULURU MAIN</t>
  </si>
  <si>
    <t>KUYYERU</t>
  </si>
  <si>
    <t>28143801603-MPPS REGUBADAVA</t>
  </si>
  <si>
    <t>28143801604-MPPS CHINTALA LANKA</t>
  </si>
  <si>
    <t>PALLI PALEM</t>
  </si>
  <si>
    <t>UPPUMILLI</t>
  </si>
  <si>
    <t>28143801802-MPPS TM KOMPALU</t>
  </si>
  <si>
    <t>28143801803-MPPS UPPUMILLI MAIN</t>
  </si>
  <si>
    <t>KAKINADA(RURAL)</t>
  </si>
  <si>
    <t>INDRA PALEM</t>
  </si>
  <si>
    <t>MPPS INDRAPALEM 8TH WARD
28142391301</t>
  </si>
  <si>
    <t>MPPS,ARJUN NAGAR SURYARAO 28142391302</t>
  </si>
  <si>
    <t>KOVVURU</t>
  </si>
  <si>
    <t>MPPS KOVVURU MAIN
28142301404</t>
  </si>
  <si>
    <t>NEMAM</t>
  </si>
  <si>
    <t xml:space="preserve">
MPPS FM COL NEMAM 28142300305</t>
  </si>
  <si>
    <t>MPPS NEMAM (MAIN)
28142300306</t>
  </si>
  <si>
    <t>RAMANAYYAPETA</t>
  </si>
  <si>
    <t>MPPS APSP QUARTERS
28142391002</t>
  </si>
  <si>
    <t>MPPS GAIGOLUPADU
28142391005</t>
  </si>
  <si>
    <t>MPPS MURALIDAR NAGAR
28142391014</t>
  </si>
  <si>
    <t>SARPAVARAM</t>
  </si>
  <si>
    <t xml:space="preserve">
MPPS SARPAVARAM NEW 28142300805</t>
  </si>
  <si>
    <t>MPPS SARPAVARAM SB PETA 
28142300805</t>
  </si>
  <si>
    <t>MPPS SARPAVARAM MAIN
28142300803</t>
  </si>
  <si>
    <t xml:space="preserve">
MPPS MINORPETA 28142300405</t>
  </si>
  <si>
    <t>MPPS SURYARAOPETA 
28142391324</t>
  </si>
  <si>
    <t>THIMMAPURAM</t>
  </si>
  <si>
    <t>MPPS THIMMAPURAM HP
 28142300102</t>
  </si>
  <si>
    <t>MPPS THIMMAPURAM NEW HP
28142300104</t>
  </si>
  <si>
    <t>TOORANGI</t>
  </si>
  <si>
    <t xml:space="preserve">
MPPS DRIVERS COLONY 
28142301506</t>
  </si>
  <si>
    <t>MPPS SATYA DURGA NAGAR
28142301505</t>
  </si>
  <si>
    <t>MPPS TOORANGI COLONY 28142301501</t>
  </si>
  <si>
    <t>MPPS TURANGI ASR COLONY 28142301507</t>
  </si>
  <si>
    <t>MPPS TOORANGI MAIN
28142301502</t>
  </si>
  <si>
    <t>MPPS TOORANGI PETA
28142301509</t>
  </si>
  <si>
    <t>MPPS PAGADALAPETA
28142301511</t>
  </si>
  <si>
    <t>VAKALAPUDI</t>
  </si>
  <si>
    <t>MPPS VAKALAPUDI (MAIN)  28142300601</t>
  </si>
  <si>
    <t>MPPS VAKALAPUDI BC COL
28142300602</t>
  </si>
  <si>
    <t>VALASAPAKALU</t>
  </si>
  <si>
    <t>MPPS VALASAPAKALU (BCC)
28142300604</t>
  </si>
  <si>
    <t>MPPS VALASAPAKALU (MAIN) 28142300607</t>
  </si>
  <si>
    <t>KAPILESWARAPURAM</t>
  </si>
  <si>
    <t>ANGARA</t>
  </si>
  <si>
    <t>28144100802-MPPS,ANGARA MAIN-MPP</t>
  </si>
  <si>
    <t>K.PURAM</t>
  </si>
  <si>
    <t>28144101202-MPPS KOTHURU KP PURAM-MPP</t>
  </si>
  <si>
    <t>28144101203-MPPS DEVI CENTRE KP PURAM-MPP</t>
  </si>
  <si>
    <t>KALERU</t>
  </si>
  <si>
    <t>28144100502-MPPS KALERU(MAIN)-MPP</t>
  </si>
  <si>
    <t>28144100503-MPPS KALERU(B.V ST)-MPP</t>
  </si>
  <si>
    <t>KEDRA LANKA</t>
  </si>
  <si>
    <t>28144101205-MPPS VV LANKA KP PURAM-MPP</t>
  </si>
  <si>
    <t>28144101206-MPPS CHERIGUDEM-MPP</t>
  </si>
  <si>
    <t>KORUMILLI</t>
  </si>
  <si>
    <t>28144101506-MPPS KORUMILLI-MPP</t>
  </si>
  <si>
    <t>NAGULACHERUVU</t>
  </si>
  <si>
    <t>28144101402-MPPS NAGULACHERUVU-MPP</t>
  </si>
  <si>
    <t>28144101403-MPPS THODUGUDLAPADU-MPP</t>
  </si>
  <si>
    <t>NELATURU</t>
  </si>
  <si>
    <t>28144100102-MPPS SRAMIKA NAGAR-MPP</t>
  </si>
  <si>
    <t>28144100103-MPPS NELATURU(MAIN)-MPP</t>
  </si>
  <si>
    <t>TEKI</t>
  </si>
  <si>
    <t>28144101001-MPPS TEKI BC COL-MPP</t>
  </si>
  <si>
    <t>VADLAMURU</t>
  </si>
  <si>
    <t>VAKATIPPA</t>
  </si>
  <si>
    <t>VALLURU</t>
  </si>
  <si>
    <t>28144100202-MPPS VALLURU(MAIN)-MPP</t>
  </si>
  <si>
    <t>KARAPA</t>
  </si>
  <si>
    <t>G. BHAVARAM</t>
  </si>
  <si>
    <t>28143601601-MPPS G. BHAVARAM-MPP</t>
  </si>
  <si>
    <t>28143601602-MPPS G. BHAVARAM H PETA-MPP</t>
  </si>
  <si>
    <t>GODDETIPALEM</t>
  </si>
  <si>
    <t>28143600102-MPPS GODDETIPALEM(M)-MPP</t>
  </si>
  <si>
    <t>28143600103-MPPS GODDETIPALEM H PETA-MPP</t>
  </si>
  <si>
    <t>GORRIPUDI</t>
  </si>
  <si>
    <t>28143600801-MPPS GORRIPUDI-MPP</t>
  </si>
  <si>
    <t>28143600803-MPPS PT PUNTHA</t>
  </si>
  <si>
    <t>28143600805-MPPS BC PETA GORRIPUDI-MPP</t>
  </si>
  <si>
    <t>GURAJANAPALLI</t>
  </si>
  <si>
    <t>28143601902-MPPS ADAVIPUDI (MAIN)-MPP</t>
  </si>
  <si>
    <t>28143601904-MPPS ADAVIPUDI BC PETA</t>
  </si>
  <si>
    <t>28143601904-MPPS ADAVIPUDI BC PETA-MPP</t>
  </si>
  <si>
    <t>28143601901-MPPS GURAJANAPALLI (MAIN)-MPP</t>
  </si>
  <si>
    <t>28143600601-MPPS KARAPA (MAIN)-MPP</t>
  </si>
  <si>
    <t>28143600603-MPPS MERAKAVEEDI KARAPA-MPP</t>
  </si>
  <si>
    <t>28143600604-MPPS NELAIAH TOTA KARAPA-MPP</t>
  </si>
  <si>
    <t>28143600605-MPPS PALLAPUVEEDHI KARAPA-MPP</t>
  </si>
  <si>
    <t>KONGODU</t>
  </si>
  <si>
    <t>28143600901-MPPS  BCPETA  KONGODU-MPP</t>
  </si>
  <si>
    <t>28143600902-MPPS KONGODU (MAIN)-MPP</t>
  </si>
  <si>
    <t>KURADA</t>
  </si>
  <si>
    <t>28143601201-MPPS KURADA (MAIN)-MPP</t>
  </si>
  <si>
    <t>28143601301-MPPS CHINAMAMIDADA-MPP</t>
  </si>
  <si>
    <t>NADAKUDURU</t>
  </si>
  <si>
    <t>28143600301-MPPS NADAKUDURU-MPP</t>
  </si>
  <si>
    <t>28143600302-MPPS MAHALAKSHMIPETA-MPP</t>
  </si>
  <si>
    <t>28143600304-MPPS KOTTADIBBALU-MPP</t>
  </si>
  <si>
    <t>SIRIPURAM</t>
  </si>
  <si>
    <t>VAKADA</t>
  </si>
  <si>
    <t>28143601101-MPPS VAKADA EBC COLNY-MPP</t>
  </si>
  <si>
    <t>28143601102-MPPS VAKADA-MPP</t>
  </si>
  <si>
    <t>VELANGI</t>
  </si>
  <si>
    <t>28143601401-MPPS KOTHA PETA-MPP</t>
  </si>
  <si>
    <t>28143601405-MPPS TR NAGAR VELANGI-MPP</t>
  </si>
  <si>
    <t>28143601407-MPPS VELANGI MAIN-MPP</t>
  </si>
  <si>
    <t>VEMULAVADA</t>
  </si>
  <si>
    <t>28143601001-MPPS VEMULAVADA(MAIN)-MPP</t>
  </si>
  <si>
    <t>28143601005-MPPS EB COLONY VEMULAVADA-MPP</t>
  </si>
  <si>
    <t>VIJAYARAYUDU PALEM</t>
  </si>
  <si>
    <t>28143601802-MPPS VIJAYARAYUDU PALEM-MPP</t>
  </si>
  <si>
    <t>28143601803-MPPS VIJAYARAYUDUPALEM (SPECIAL)-MPP</t>
  </si>
  <si>
    <t>Z. BHAVARAM</t>
  </si>
  <si>
    <t>28143600201-MPPS Z BHAVARAM PATI-MPP</t>
  </si>
  <si>
    <t>28143600202-MPPS Z BHAVARAM-MPP</t>
  </si>
  <si>
    <t>KATRENIKONA</t>
  </si>
  <si>
    <t>GEDDANAPALLE</t>
  </si>
  <si>
    <t>28145200608-MPPS GACHAKAYALAPORA-MPP</t>
  </si>
  <si>
    <t>PALLAM</t>
  </si>
  <si>
    <t>28145201108-MPPS PALLAM</t>
  </si>
  <si>
    <t>PALLAMKURRU</t>
  </si>
  <si>
    <t>28145201207-MPPS MOLLETIMOGA-MPP</t>
  </si>
  <si>
    <t>KIRLAMPUDI</t>
  </si>
  <si>
    <t>BURUGUPUDI</t>
  </si>
  <si>
    <t>28141901001-MPPS BURUGUPUDI-MPP_ZPP</t>
  </si>
  <si>
    <t>28141900401-MPPS GEDDANAPALLE-MPP_ZPP</t>
  </si>
  <si>
    <t>JAGAPATHI NAGARAM</t>
  </si>
  <si>
    <t>28141900601-MPPS JAGAPATHINAGARAM KP-MPP_ZPP</t>
  </si>
  <si>
    <t>28141901601-MPPS KIRLAMPUDI S STREET-MPP_ZPP</t>
  </si>
  <si>
    <t>SOMAVARAM</t>
  </si>
  <si>
    <t>28141900101-MPPS SOMAVARAM-MPP_ZPP</t>
  </si>
  <si>
    <t>THAMARADA</t>
  </si>
  <si>
    <t>28141901201-MPPS THAMARADA-MPP_ZPP</t>
  </si>
  <si>
    <t>28141901301-MPPS VEERAVARAM NEAR HS-MPP_ZPP</t>
  </si>
  <si>
    <t>28141901302-MPPS VEERAVARAM-MPP_ZPP</t>
  </si>
  <si>
    <t>KORUKONDA</t>
  </si>
  <si>
    <t>DOSAKAYALA PALLI</t>
  </si>
  <si>
    <t>28141601005-MPPS BC CLNY GADARADA-MPP_ZPP</t>
  </si>
  <si>
    <t>GADALA</t>
  </si>
  <si>
    <t>28141600902-MPPS MR KANUPURU-MPP_ZPP</t>
  </si>
  <si>
    <t>GADARADA</t>
  </si>
  <si>
    <t>28141601402-MPPS KAPAVARAM-MPP_ZPP</t>
  </si>
  <si>
    <t>KANUPURU</t>
  </si>
  <si>
    <t>28141600502-MPPS S R PATNAM SIVALAYAM-MPP_ZPP</t>
  </si>
  <si>
    <t>28141600703-MPPS WEST GONAGUDEM-MPP_ZPP</t>
  </si>
  <si>
    <t>SRIRANGAPATNAM</t>
  </si>
  <si>
    <t>28141600502-MPPS S R PATNAM SIVALAYAM-</t>
  </si>
  <si>
    <t>KOTANANDURU</t>
  </si>
  <si>
    <t>B.H.KOTA</t>
  </si>
  <si>
    <t>28140501301-MPPS GAVARAPETA-MPP</t>
  </si>
  <si>
    <t>BODDAVARAM</t>
  </si>
  <si>
    <t>28140501801-MPPS BODDAVARAM</t>
  </si>
  <si>
    <t>K.E.CHINNAYYAPALEM</t>
  </si>
  <si>
    <t>28140500801-MPPS K.E.CHINNAYYAPALEM-MPP</t>
  </si>
  <si>
    <t>K.KOTTAM</t>
  </si>
  <si>
    <t>28140502401-MPPS KOTHAKOTTAM</t>
  </si>
  <si>
    <t>K.O.AGRAHARAM</t>
  </si>
  <si>
    <t>28140502101-MPPS KOPPAKA AGRAHARAM</t>
  </si>
  <si>
    <t>KAKARAPALLI</t>
  </si>
  <si>
    <t>28140501201-MPPS KAKARAPALLI</t>
  </si>
  <si>
    <t>28140501104-MPPS KOTANANDURU-MPP</t>
  </si>
  <si>
    <t>P.KOTTAM</t>
  </si>
  <si>
    <t>28140502201-MPPS P.KOTTAM-MPP</t>
  </si>
  <si>
    <t>KOTHAPETA</t>
  </si>
  <si>
    <t>AVIDI</t>
  </si>
  <si>
    <t>28144600602-MPP PS KUNCHEVARIPETA-MPP</t>
  </si>
  <si>
    <t>28144600603-MPP PS CHAPPIDIVARI PALEM-MPP</t>
  </si>
  <si>
    <t>BILLA KURRU</t>
  </si>
  <si>
    <t>28144600707-MPP PS TARITALAVARI PETA-MPP</t>
  </si>
  <si>
    <t>28144600708-MPP PS KANDIKATLAVARIPETA-MPP</t>
  </si>
  <si>
    <t>KOTHA PETA</t>
  </si>
  <si>
    <t>28144600302-MPP PS AMBEDKARNAGAR-MPP</t>
  </si>
  <si>
    <t>28144600303-MPP PS AGRAHARAMA STREET-MPP</t>
  </si>
  <si>
    <t>28144600310-MPP PS KAMMIREDDY PALEM-MPP</t>
  </si>
  <si>
    <t>28144600317-MPP PS REDDAPPAVARI PETA-MPP</t>
  </si>
  <si>
    <t>28144600321-MPP PS BODIPALEM-MPP</t>
  </si>
  <si>
    <t>MANDAPALLI</t>
  </si>
  <si>
    <t>28144600101-MPP PS MANDAPALLI</t>
  </si>
  <si>
    <t>PALIVELA</t>
  </si>
  <si>
    <t>28144600403-MPP PS SEREPALEM-MPP</t>
  </si>
  <si>
    <t>28144600405-MPP PS PALIVELA MAIN-MPP</t>
  </si>
  <si>
    <t>VADAPALEM</t>
  </si>
  <si>
    <t>28144600201-MPP PS VADAPALEM  G.P STREET-MPP</t>
  </si>
  <si>
    <t>28144600202-MPP PS VADAPALEM MARKET STREET-MPP</t>
  </si>
  <si>
    <t>VANAPALLI</t>
  </si>
  <si>
    <t>28144600904-MPP PS VANAPALLI SPECIAL-MPP</t>
  </si>
  <si>
    <t>28144600905-MPP PS NARAYANA PURAM-MPP</t>
  </si>
  <si>
    <t>28144600906-MPP PS KOTHULA THOTA-MPP</t>
  </si>
  <si>
    <t>28144600914-MPP PS VANAPALLI MAIN-MPP</t>
  </si>
  <si>
    <t>MALIKIPURAM</t>
  </si>
  <si>
    <t>SANKARAGUPTHAM</t>
  </si>
  <si>
    <t>28145801112-MPPS ADAVIPALEM PALLIPALEM-MPP</t>
  </si>
  <si>
    <t>28145801117-MPPS PEMMADI VARI SAVARAM-MPP</t>
  </si>
  <si>
    <t>TOORPUPALEM</t>
  </si>
  <si>
    <t>28145801013-MPPS TOORPUPALEM (MAIN)-MPP</t>
  </si>
  <si>
    <t>MAMIDIKUDURU</t>
  </si>
  <si>
    <t>KARAVAKA</t>
  </si>
  <si>
    <t>28145601703-MPPS KARAVAKA</t>
  </si>
  <si>
    <t>MAGATAPALLE</t>
  </si>
  <si>
    <t>28145601601-MPPS MAGATAPALLE-MPP</t>
  </si>
  <si>
    <t>28145601602-MPPS MAGATAPALE M ROAD-MPP</t>
  </si>
  <si>
    <t>MANDAPETA</t>
  </si>
  <si>
    <t>ARTHAMURU</t>
  </si>
  <si>
    <t>28143201101-MPPS ARTHAMURU (MAIN)-</t>
  </si>
  <si>
    <t>DWARAPUDI</t>
  </si>
  <si>
    <t>28143200207-MPPS VEMULAPALLI SVP NAGAR-</t>
  </si>
  <si>
    <t>28143200201-MPPS VEMULAPALLI(M)</t>
  </si>
  <si>
    <t>KESAVARAM</t>
  </si>
  <si>
    <t>28143200103-MPPS KESAVARAM(MAIN)</t>
  </si>
  <si>
    <t>TAPESWARAM</t>
  </si>
  <si>
    <t>28143201001-MPPS BODAVARI STREET TAPESWARAM-MPP</t>
  </si>
  <si>
    <t>28143201002-MPPS KOTHAPETA TAPESWARAM-MPP</t>
  </si>
  <si>
    <t>28143201003-MPPS RAMALAYAM STREET TAPESWARAM</t>
  </si>
  <si>
    <t>VELAGATHODU</t>
  </si>
  <si>
    <t>28143200701-MPPS VELAGATHODU(MAIN)</t>
  </si>
  <si>
    <t>YEDITHA</t>
  </si>
  <si>
    <t>28143201405-MPPS YEDITHA (MAIN)</t>
  </si>
  <si>
    <t>Z.MEDAPADU</t>
  </si>
  <si>
    <t>28143200501-MPPS Z.MEDAPADU(MAIN)</t>
  </si>
  <si>
    <t>MAREDUMILLI</t>
  </si>
  <si>
    <t>28140104903-MPPS MAREDUMILLI</t>
  </si>
  <si>
    <t>MUMMIDIVARAM</t>
  </si>
  <si>
    <t>CH.GUNNEPALLE</t>
  </si>
  <si>
    <t>28145001002-MPPS DEVARAPALLI-MPP</t>
  </si>
  <si>
    <t>28145001004-MPPS CH GUNNEPALLE-MPP</t>
  </si>
  <si>
    <t>KARRIVANIREVU</t>
  </si>
  <si>
    <t>28145000607-MPPS CHINTAVANIREVU-MPP</t>
  </si>
  <si>
    <t>28145000608-MPPS KARRIVANIREVU-MPP</t>
  </si>
  <si>
    <t>28145000701-MPPS GOLLALA VEEDHI-MPP</t>
  </si>
  <si>
    <t>28145000724-MPPS,BALLAGATE CENTRE-MPP</t>
  </si>
  <si>
    <t>TANELANKA</t>
  </si>
  <si>
    <t>28145000203-MPPS THANELANKA BADAVA-MPP</t>
  </si>
  <si>
    <t>28145000210-MPPS TANELANKA-MPP</t>
  </si>
  <si>
    <t>P.GANNAVARAM</t>
  </si>
  <si>
    <t>NARENDRAPURAM</t>
  </si>
  <si>
    <t>PATHAGANNAVARAM</t>
  </si>
  <si>
    <t>28144700701-MPPS P GANNAVARAM-MPP</t>
  </si>
  <si>
    <t>28144700702-MPPS D.GANNAVARAM-MPP</t>
  </si>
  <si>
    <t>PEDAPUDI</t>
  </si>
  <si>
    <t>G. MAMIDADA</t>
  </si>
  <si>
    <t>MPPS,OPP.MARKET,G.MAMIDADA - 28143500102</t>
  </si>
  <si>
    <t>MPPS,SBPETA,G.MAMIDADA- 28143500101</t>
  </si>
  <si>
    <t xml:space="preserve">MPPS,PEDAPUDI -28143500305 </t>
  </si>
  <si>
    <t>MPPS,VPETA,PEDAPUDI - 28143500302</t>
  </si>
  <si>
    <t>PEDDAPURAM</t>
  </si>
  <si>
    <t>CHADALADA</t>
  </si>
  <si>
    <t>28142000602-MPPS CHADALADA</t>
  </si>
  <si>
    <t>DIVLLI</t>
  </si>
  <si>
    <t>28142000506-MPPS DIVILI (M)-MPP</t>
  </si>
  <si>
    <t>J. THIMMAPURAM</t>
  </si>
  <si>
    <t>28142000901-MPPS J.THIMMAPURAM</t>
  </si>
  <si>
    <t>KATTAMURU</t>
  </si>
  <si>
    <t>28142001003-MPPS KATTAMURU RAJUGARI BEEDU</t>
  </si>
  <si>
    <t>28142001001-MPPS KATTAMURU (M)-MPP</t>
  </si>
  <si>
    <t>28142001002-MPPS KATTAMURU SC COL-MPP</t>
  </si>
  <si>
    <t>MARLAVA</t>
  </si>
  <si>
    <t>28142000102-MPPS MARLAVA (M)-MPP</t>
  </si>
  <si>
    <t>PULIMERU</t>
  </si>
  <si>
    <t>28142001302-MPPS PULIMERU (M)-MPP</t>
  </si>
  <si>
    <t>RAYABHUPALAPATNAM</t>
  </si>
  <si>
    <t>28142002101-MPPS RAYABHUPALAPATNAM (M)-MPP</t>
  </si>
  <si>
    <t>ULIMESWARAM</t>
  </si>
  <si>
    <t>28142000701-MPPS ULIMESWARAM</t>
  </si>
  <si>
    <t>28142001502-MPPS VADLAMURU (M)-MPP</t>
  </si>
  <si>
    <t>PITHAPURAM</t>
  </si>
  <si>
    <t>CHITRADA</t>
  </si>
  <si>
    <t>28142102601-MPPS CHITRADA MAIN-MPP</t>
  </si>
  <si>
    <t>MALLAM</t>
  </si>
  <si>
    <t>28142101901-MPPS MALLAM S ST-MPP</t>
  </si>
  <si>
    <t>28142101902-MPPS MALLAM</t>
  </si>
  <si>
    <t>RAPARTHI</t>
  </si>
  <si>
    <t>28142100701-MPPS RAPARTHI-MPP</t>
  </si>
  <si>
    <t>VIRAVA</t>
  </si>
  <si>
    <t>28142101101-MPPS NADI VEEDHI VIRAVA</t>
  </si>
  <si>
    <t>VIRAWADA</t>
  </si>
  <si>
    <t>28142101802-MPPS TALLAMMA TEMPLE ST VIRAWADA-MPP</t>
  </si>
  <si>
    <t>28142101803-MPPS MARUTHINAGAR VIRAWADA</t>
  </si>
  <si>
    <t>PRATIPADU</t>
  </si>
  <si>
    <t>28141002801-MPPS CHINTALURU-MPP</t>
  </si>
  <si>
    <t>DHARMAVARAM</t>
  </si>
  <si>
    <t>28141004001-MPPS DHARMAVARAM-MPP</t>
  </si>
  <si>
    <t>28141004003-MPPS DHARMAVARAM SC PETA-MPP</t>
  </si>
  <si>
    <t>LAMPAKALOVA</t>
  </si>
  <si>
    <t>28141003201-MPPS LAMPAKALOVA</t>
  </si>
  <si>
    <t>PEDA SANKARLAPUDI</t>
  </si>
  <si>
    <t>28141003301-MPPS KOTTAVURU-MPP</t>
  </si>
  <si>
    <t>PRATHIPADU</t>
  </si>
  <si>
    <t>28141003705-MPPS PRATHIPADU-MPP</t>
  </si>
  <si>
    <t>RACHAPALLE</t>
  </si>
  <si>
    <t>28141003902-MPPS RACHAPALLE-MPP</t>
  </si>
  <si>
    <t>VENKATANAGARAM</t>
  </si>
  <si>
    <t>VOMMANGI</t>
  </si>
  <si>
    <t>28141003101-MPPS VOMMANGI-MPP</t>
  </si>
  <si>
    <t>YELURU</t>
  </si>
  <si>
    <t>28141003601-MPPS YELURU SC COLONY-MPP</t>
  </si>
  <si>
    <t>RAJAHMUNDRY(RURAL)</t>
  </si>
  <si>
    <t>BOAT OFFICE STREET</t>
  </si>
  <si>
    <t>28142900501-MPPS,  B  BLOCK,SATELLITE CITY-MPP</t>
  </si>
  <si>
    <t>28142900502-MPPS,   C  BLOCK, SATELLITE CITY-MPP</t>
  </si>
  <si>
    <t>28142900503-MPPS  A BLOCK SATELLITE CITY-MPP</t>
  </si>
  <si>
    <t>BOMMURU</t>
  </si>
  <si>
    <t>28142900703-MPPS ELETRICAL COLONY-MPP</t>
  </si>
  <si>
    <t>DOWLESWARAM</t>
  </si>
  <si>
    <t>28142990301-MPPS 01st WARD DOWLAISWARAM-MPP</t>
  </si>
  <si>
    <t>28142990302-MPPS, 03 rd WARD VADAPETA,DOWLAISWA-MPP</t>
  </si>
  <si>
    <t>28142990307-MPPS,  16th WARD, DOWLAISWARAM-MPP</t>
  </si>
  <si>
    <t>28142990316-MPPS 04th WARD UPPERCOLONY,DOWLAISW-MPP</t>
  </si>
  <si>
    <t>28142990317-MPPS 20th WARD( W.T )YERRAKONDA,DOW-MPP</t>
  </si>
  <si>
    <t>HUKUMPETA</t>
  </si>
  <si>
    <t>28142900602-MPPS HUKUMPETA-MPP</t>
  </si>
  <si>
    <t>28142900607-MPPS INDRANAGAR HUKUMPETA-MPP</t>
  </si>
  <si>
    <t>KATHERU</t>
  </si>
  <si>
    <t>28142900311-MPP SCHOOL MAIN  KATHERU-MPP</t>
  </si>
  <si>
    <t>KOLAMURU</t>
  </si>
  <si>
    <t>28142900203-MPPS KALYAN NAGAR-MPP</t>
  </si>
  <si>
    <t>28142900205-MPPS  KONTHAMURU-MPP</t>
  </si>
  <si>
    <t>RAJAVOLU</t>
  </si>
  <si>
    <t>28142990704-MPP SCHOOL SC COLONY, RAJAVOLU-MPP</t>
  </si>
  <si>
    <t>TORREDU</t>
  </si>
  <si>
    <t>28142900102-MPPS ,SC COLONY, TORREDU-MPP</t>
  </si>
  <si>
    <t>RAJAHMUNDRY(URBAN)</t>
  </si>
  <si>
    <t>RAJAHMUNDRY</t>
  </si>
  <si>
    <t>28143095373-MPPS RAJENDRANAGAR</t>
  </si>
  <si>
    <t>28143095301-GOVT PS 27 WARD INNISPETA</t>
  </si>
  <si>
    <t>RAJANAGARAM</t>
  </si>
  <si>
    <t>BHUPALAPATNAM</t>
  </si>
  <si>
    <t>28142801401-MPP PS, PUNYAKSHETRAM (SPL)-MPP</t>
  </si>
  <si>
    <t>28142801402-MPP PS, PUNYAKSHETRAM (MAIN)-MPP</t>
  </si>
  <si>
    <t>DIWANCHERUVU</t>
  </si>
  <si>
    <t>28142800801-MPP PS, DIWANCHERUVU (MAIN)-MPP</t>
  </si>
  <si>
    <t>28142800802-MPP PS, DIWANCHERUVU (SPL)-MPP</t>
  </si>
  <si>
    <t>G.YERRAMPALEM</t>
  </si>
  <si>
    <t>28142801501-MPP PS, G.YERRAMPALEM</t>
  </si>
  <si>
    <t>28142800204-MPP PS, KALAVACHARLA-MPP</t>
  </si>
  <si>
    <t>KOTHA THUNGAPADU</t>
  </si>
  <si>
    <t>28142801302-MPP PS, KOTHA THUNGAPADU (MAIN)-MPP</t>
  </si>
  <si>
    <t>28142800302-MPP PS, NARENDRAPURAM (MAIN)-MPP</t>
  </si>
  <si>
    <t>PALACHARLA</t>
  </si>
  <si>
    <t>28142800805-MPP PS, PALACHARLA-MPP</t>
  </si>
  <si>
    <t>28142800811-MPP PS, LALACHERUVU-MPP</t>
  </si>
  <si>
    <t>28142800402-MPP PS, RAJANAGARAM-2-MPP</t>
  </si>
  <si>
    <t>28142800403-MPP PS, EAST GONAGUDEM-MPP</t>
  </si>
  <si>
    <t>28142800407-MPP PS, RAJANAGARAM-1-MPP</t>
  </si>
  <si>
    <t>SAMPATHANAGARAM</t>
  </si>
  <si>
    <t>28142801601-MPP PS, SAMPATHANAGARAM (MAIN)-MPP</t>
  </si>
  <si>
    <t>RAJAVOMMANGI</t>
  </si>
  <si>
    <t>28140402610-MPPS RAJAVOMMANGI-MPP</t>
  </si>
  <si>
    <t>ANNAI PETA</t>
  </si>
  <si>
    <t>28143902105-MPPS BONDILAGUDEM-MPP</t>
  </si>
  <si>
    <t>28143902108-MPPS ANNAI PETA-MPP</t>
  </si>
  <si>
    <t>DRAKSHARAMA</t>
  </si>
  <si>
    <t>28143901601-MPPS DRAKSHARAMA-MPP</t>
  </si>
  <si>
    <t>KANDULAPALEM</t>
  </si>
  <si>
    <t>28143900904-MPPS KANDULA PALEM-MPP</t>
  </si>
  <si>
    <t>NARASAPURAPUPETA</t>
  </si>
  <si>
    <t>28143900401-MPPS NARASAPURAPUPETA</t>
  </si>
  <si>
    <t>ODURU</t>
  </si>
  <si>
    <t>28143900501-MPPS ODURU-MPP</t>
  </si>
  <si>
    <t>28143900502-MPPS ODURU AMBETKAR NAGAR-MPP</t>
  </si>
  <si>
    <t>TALLAPOLAM</t>
  </si>
  <si>
    <t>28143901402-MPPS CHINATALLA POLAM-MPP</t>
  </si>
  <si>
    <t>28143901505-MPPS NAVARATNALAGARUVU-MPP</t>
  </si>
  <si>
    <t>THOTAPETA</t>
  </si>
  <si>
    <t>28143901702-MPPS JUTHUGAPALEM-MPP</t>
  </si>
  <si>
    <t>28143901704-MPPS THOTAPETA-MPP</t>
  </si>
  <si>
    <t>VEGAYAMMAPETA</t>
  </si>
  <si>
    <t>28143902101-MPPS VEGAYAMMAPETA-MPP</t>
  </si>
  <si>
    <t>28143902103-MPPS THURUPU POLAM-MPP</t>
  </si>
  <si>
    <t>VELLA</t>
  </si>
  <si>
    <t>28143901001-MPPS SANTAPETA VELLA-MPP</t>
  </si>
  <si>
    <t>28143901002-MPPS GANDHI CENTRE  (VELLA)-MPP</t>
  </si>
  <si>
    <t>VENKATAYAPALEM</t>
  </si>
  <si>
    <t>28143902201-MPPS VENKATAYAPALEM-MPP</t>
  </si>
  <si>
    <t>28143902204-MPPS YALLAMMA PAMPU-MPP</t>
  </si>
  <si>
    <t>RAMPACHODAVARAM</t>
  </si>
  <si>
    <t>PEDAGADDADA</t>
  </si>
  <si>
    <t>28141300701-MPPS PEDAGEDDADA-MPP_ZPP</t>
  </si>
  <si>
    <t>28141391106-MPPS II ND WARD R CHODAV-MPP_ZPP</t>
  </si>
  <si>
    <t>RANGAMPETA</t>
  </si>
  <si>
    <t>DODDIGUNTA</t>
  </si>
  <si>
    <t>28142601003-MPPS PATHA DODDIGUNTA-MPP</t>
  </si>
  <si>
    <t>ELAKOLANU</t>
  </si>
  <si>
    <t>28142600902-MPPS ELAKOLANU-MPP</t>
  </si>
  <si>
    <t>G.DONTHAMURU</t>
  </si>
  <si>
    <t>28142601403-MPPS G.DONTHAMURU-MPP</t>
  </si>
  <si>
    <t>28142601301-MPPS NALLAMILLI</t>
  </si>
  <si>
    <t>P.VEERAMPALEM</t>
  </si>
  <si>
    <t>28142601503-M.PPS P.VEERAMPALEM-MPP</t>
  </si>
  <si>
    <t>28142600301-MPPS RANGAMPETA-MPP</t>
  </si>
  <si>
    <t>SINGAMPALLE</t>
  </si>
  <si>
    <t>28142601201-MPPS SINGAMPALLI-MPP</t>
  </si>
  <si>
    <t>VADISALERU</t>
  </si>
  <si>
    <t>28142600201-MPPS VADISALERU-MPP</t>
  </si>
  <si>
    <t>RAVULAPALEM</t>
  </si>
  <si>
    <t>DEVARAPALLI</t>
  </si>
  <si>
    <t>28144400607-MPPS DEVARAPALLI-MPP</t>
  </si>
  <si>
    <t>ETHAKOTA</t>
  </si>
  <si>
    <t>28144400701-MPPS ETHAKOTA-MPP</t>
  </si>
  <si>
    <t>GOPALAPURAM</t>
  </si>
  <si>
    <t>28144401005-MPPS GOPALAPURAM MAIN SCHOOL-MPP</t>
  </si>
  <si>
    <t>KOMARAJU LANKA</t>
  </si>
  <si>
    <t>28144400302-MPPS KOMARAJULANKA .AGRAHARAM-MPP</t>
  </si>
  <si>
    <t>28144400304-MPPS KOMARAJULANKA-MPP</t>
  </si>
  <si>
    <t>PODAGATLAPALLI</t>
  </si>
  <si>
    <t>28144400801-MPPS POLERAMMA TEMPLE ST,PODAGATLAP-MPP</t>
  </si>
  <si>
    <t>28144400901-MPPS JUTHIGAPADU-MPP</t>
  </si>
  <si>
    <t>28144400201-MPPS, 6TH WARD RAVULAPALEM-MPP</t>
  </si>
  <si>
    <t>28144400202-MPPS BLOCK-I,RAVULAPALEM-MPP</t>
  </si>
  <si>
    <t>28144400209-MPPS RAVULAPALEM UL ROAD,RAVULAPALE-MPP</t>
  </si>
  <si>
    <t>28144400210-MPPS RAVULAPALEM(CHURCH),RAVULAPALE-MPP</t>
  </si>
  <si>
    <t>UBALANKA</t>
  </si>
  <si>
    <t>28144400101-MPPS KOTA SATTEMMA TEMPLE AREA UBAL-MPP</t>
  </si>
  <si>
    <t>RAYAVARAM</t>
  </si>
  <si>
    <t>CHELLURU</t>
  </si>
  <si>
    <t>28144000703-MPPPS SURYARAOPETA CHELLURU-MPP</t>
  </si>
  <si>
    <t>28144000704-MPPPS M G NAGAR CHELLURU</t>
  </si>
  <si>
    <t>28144000707-MPPPS(MAIN) CHELLURU-MPP</t>
  </si>
  <si>
    <t>28144000601-MPPPS (MAIN) MACHAVARAM-MPP</t>
  </si>
  <si>
    <t>28144000602-MPPPS (AA) MACHAVARAM-MPP</t>
  </si>
  <si>
    <t>28144000603-MPPPS ARUNDATEEYA PETA MACHAVARAM-MPP</t>
  </si>
  <si>
    <t>PASALAPUDI</t>
  </si>
  <si>
    <t>28144000402-MPPPS YERRAMATTI GOTHULU PSP-MPP</t>
  </si>
  <si>
    <t>28144000405-MPPPS SURAYAMMA PETA PSP-MPP</t>
  </si>
  <si>
    <t>28144000406-MPPPS  NEW COLONY PSP-MPP</t>
  </si>
  <si>
    <t>28144000407-MPPPS (MAIN) PASALAPUDI-MPP</t>
  </si>
  <si>
    <t>28144000204-MPPPS (VELAMPETA) RAYAVARAM-MPP</t>
  </si>
  <si>
    <t>28144000209-MPPPS (MAIN) RAYAVARAM-MPP</t>
  </si>
  <si>
    <t>SOMESWARAM</t>
  </si>
  <si>
    <t>28144000501-MPPPS (MAIN) SOMESWARAM-MPP</t>
  </si>
  <si>
    <t>28144000505-MPPPS KOBBARI THOTA COL SOMESWARAM-MPP</t>
  </si>
  <si>
    <t>28144000201-MPPPS (MAIN) VEDURUPAKA-MPP</t>
  </si>
  <si>
    <t>28144000202-MPPPS (JB) CHAKALI PETA-MPP</t>
  </si>
  <si>
    <t>VENTURU</t>
  </si>
  <si>
    <t>28144000802-MPPPS NARALAVARIPALEM VENTURU-MPP</t>
  </si>
  <si>
    <t>28144000806-MPPS MAIN VENTURU</t>
  </si>
  <si>
    <t>28144000807-MPPPS V V PALEM VENTURU</t>
  </si>
  <si>
    <t>RAZOLE</t>
  </si>
  <si>
    <t>28145700403-MPPS RAZOLE NO 3-MPP</t>
  </si>
  <si>
    <t>28145700404-MPPS RZL PANCHAYAT STREET (CO-OP)-MPP</t>
  </si>
  <si>
    <t>TATIPAKA</t>
  </si>
  <si>
    <t>28145700101-MPPS TATIPAKA (MAIN)-MPP</t>
  </si>
  <si>
    <t>ROWTULAPUDI</t>
  </si>
  <si>
    <t>DIGUVASIVADA</t>
  </si>
  <si>
    <t>28146000601-MPPS DIGUVA SIVADA-MPP</t>
  </si>
  <si>
    <t>28146002401-MPPS R.VENKATAPURAM-MPP</t>
  </si>
  <si>
    <t>L.R.PALEM</t>
  </si>
  <si>
    <t>28146004502-MPPS LATCHIREDDIPALEM</t>
  </si>
  <si>
    <t>MULAGAPUDI</t>
  </si>
  <si>
    <t>28146003501-MPPS MULAGAPUDITANK TS-MPP</t>
  </si>
  <si>
    <t>N.N.PATNAM</t>
  </si>
  <si>
    <t>28146001401-MPPS N.V.NAGARAM-MPP</t>
  </si>
  <si>
    <t>28146001403-MPPS VENKATANAGAR COLONY-MPP</t>
  </si>
  <si>
    <t>PALLAPU CHAMAVARAM</t>
  </si>
  <si>
    <t>28146002201-MPPS PALLAPU CHAMAVARAM AS-MPP</t>
  </si>
  <si>
    <t>28146002202-MPPS P CHAMAVARAM EBC COLONY-MPP</t>
  </si>
  <si>
    <t>28146002301-MPPS MERAKA CHAMAVARAM-MPP</t>
  </si>
  <si>
    <t>SRUNGADHARA AGRAHARAM</t>
  </si>
  <si>
    <t>28146001701-MPPS S AGARAHARAM EBC-MPP</t>
  </si>
  <si>
    <t>SRUNGAVARAM</t>
  </si>
  <si>
    <t>28146005403-MPPS SRUNGAVARAM</t>
  </si>
  <si>
    <t>SAKHINETIPALLI</t>
  </si>
  <si>
    <t>MORI</t>
  </si>
  <si>
    <t>28145900601-MPPS MAHALAXMI TEMPLE MORI-MPP</t>
  </si>
  <si>
    <t>28145900807-MPPS PALLIPALEM-MPP</t>
  </si>
  <si>
    <t>SAKHINETIPALLI LANKA</t>
  </si>
  <si>
    <t>28145900215-MPPS SUNKARA REVU-MPP</t>
  </si>
  <si>
    <t>28145900216-MPPS SAKINETIPALLE LANKA-MPP</t>
  </si>
  <si>
    <t>VUYYURIVARI MERAKA</t>
  </si>
  <si>
    <t>28145900504-MPPS SUNDARA SIVARAO PETA</t>
  </si>
  <si>
    <t>28145900508--MPPS VUYYURIVAARI MERAKA-MPP</t>
  </si>
  <si>
    <t>28145900509-MPPS GANDHI NAGAR-MPP</t>
  </si>
  <si>
    <t>28145900519-MPPS MADHYA GROUP-MPP</t>
  </si>
  <si>
    <t>SAMALKOTA</t>
  </si>
  <si>
    <t>G. MEDAPADU</t>
  </si>
  <si>
    <t>MPPS GANDHIGRAM OF G.MEDAPADU 28142500201</t>
  </si>
  <si>
    <t>HUSSIANPURAM</t>
  </si>
  <si>
    <t>MPPS HUSSIANPURAM NO - 2  28142500401</t>
  </si>
  <si>
    <t>MADHAVAPATNAM</t>
  </si>
  <si>
    <t>MPPS MADHAVAPATNAM (M) H.PET A28142501901</t>
  </si>
  <si>
    <t>PEDABRAHMADEVAM</t>
  </si>
  <si>
    <t>MPPS PEDABRAHMADEVAM HP28142500101</t>
  </si>
  <si>
    <t>VENKATAKRISHNARAYAPURAM</t>
  </si>
  <si>
    <t>MPPS,KOTHURU OF VKR PURAM28142501701</t>
  </si>
  <si>
    <t>VETLAPALEM</t>
  </si>
  <si>
    <t>MPPS VETLAPALEM NO - 1 28142500301</t>
  </si>
  <si>
    <t>MPPS VETLAPALEM NO - 2 28142500302</t>
  </si>
  <si>
    <t>MPPS GUDAPARTHY28142500303</t>
  </si>
  <si>
    <t>MPPS VETLAPALEM(H.P.) NO - 3 28142500310</t>
  </si>
  <si>
    <t>SANKAVARAM</t>
  </si>
  <si>
    <t>ANNAVARAM</t>
  </si>
  <si>
    <t>28140903303-MPPS ANNAVARAM-MPP</t>
  </si>
  <si>
    <t>28140903601-MPPS ACHEMPETA-MPP</t>
  </si>
  <si>
    <t>KATHIPUDI</t>
  </si>
  <si>
    <t>28140904301-MPPS KATHIPUDI(NANDI ST)-MPP</t>
  </si>
  <si>
    <t>28140904302-MPPS KATHIPUDI AB NAGAR-MPP</t>
  </si>
  <si>
    <t>28140904303-MPPS K.KOTHURU-MPP</t>
  </si>
  <si>
    <t>28140904304-MPPS KATHIPUDI EBC-MPP</t>
  </si>
  <si>
    <t>KONTHANGI</t>
  </si>
  <si>
    <t>28140903901-MPPS KONTHANGI</t>
  </si>
  <si>
    <t>SANKHAVARAM</t>
  </si>
  <si>
    <t>28140903001-MPPS SANKHAVARAM AB NAGAR-MPP</t>
  </si>
  <si>
    <t>28140903003-MPPS SANKHAVARAM-MPP</t>
  </si>
  <si>
    <t>SEETHANAGARAM</t>
  </si>
  <si>
    <t>BOBBILLANKA</t>
  </si>
  <si>
    <t>28141501404-MPPS PRABHAKAR NGR-MPP</t>
  </si>
  <si>
    <t>CHINAKONDEPUDI</t>
  </si>
  <si>
    <t>28141500303-MPPS AMBETKAR NAGAR CHINAKONDEPUDI-MPP</t>
  </si>
  <si>
    <t>28141500304-MPPS CHINAKONDEPUDI-MPP</t>
  </si>
  <si>
    <t>MIRTHIPADU</t>
  </si>
  <si>
    <t>28141501501-MPPS MIRTHIPADU</t>
  </si>
  <si>
    <t>RAGHUDEVA PURAM</t>
  </si>
  <si>
    <t>28141500805-MPPS GP ST, R DEVA PURAM-MPP</t>
  </si>
  <si>
    <t>28141500709-MPPS SEETHANAGARAM-MPP</t>
  </si>
  <si>
    <t>VANGALAPUDI</t>
  </si>
  <si>
    <t>28141500204-MPPS VANGALAPUDI-MPP</t>
  </si>
  <si>
    <t>THALLAREVU</t>
  </si>
  <si>
    <t>CHOLLANGI</t>
  </si>
  <si>
    <t>28143700101-MPPS CHOLLANGI</t>
  </si>
  <si>
    <t>G. VEMAVARAM</t>
  </si>
  <si>
    <t>28143700304-MPPS RAMALAYAM PETA</t>
  </si>
  <si>
    <t>28143700308-MPPS G.VEEMAVARAM</t>
  </si>
  <si>
    <t>GADIMOGA</t>
  </si>
  <si>
    <t>28143700602-MPPS PEDAVALASALA</t>
  </si>
  <si>
    <t>INJARAM</t>
  </si>
  <si>
    <t>28143701203-MPPS GOPALAPURAM</t>
  </si>
  <si>
    <t>28143701204-MPPS GOPULLANKA-MPP</t>
  </si>
  <si>
    <t>KORINGA</t>
  </si>
  <si>
    <t>28143700502-MPPS PBV PALEM</t>
  </si>
  <si>
    <t>28143700505-MPPS BCH VENKATAYA PALEM</t>
  </si>
  <si>
    <t>28143700506-MPPS SITHARAMA PURAM</t>
  </si>
  <si>
    <t>NEELAPALLI</t>
  </si>
  <si>
    <t>28143701004-MPPS NEELAPALLI</t>
  </si>
  <si>
    <t>TALLAREVU</t>
  </si>
  <si>
    <t>28143700604-MPPS MADHAVARAYUNI PETA</t>
  </si>
  <si>
    <t>28143700618-MPPS SANTHAPETA</t>
  </si>
  <si>
    <t>UPPANGALA</t>
  </si>
  <si>
    <t>28143700903-MPPS TELUGODIPALEM-MPP</t>
  </si>
  <si>
    <t>28143700904-MPPS UPPANGALA-MPP</t>
  </si>
  <si>
    <t>THONDANGI</t>
  </si>
  <si>
    <t>A.KOTHAPALLE</t>
  </si>
  <si>
    <t>28140701104-MPPS A.KOTHAPALLI-MPP</t>
  </si>
  <si>
    <t>BENDAPUDI</t>
  </si>
  <si>
    <t>28140700103-MPPS  KOTA STREET-BENDAPUDI-MPP</t>
  </si>
  <si>
    <t>DANAVAIPETA</t>
  </si>
  <si>
    <t>28140700401-MPPS TATIYAKULAPALEM</t>
  </si>
  <si>
    <t>28140700406-MPPS NARSIPETA</t>
  </si>
  <si>
    <t>MPPS DANAVAIPETA  28140700409  (TATIYAKULAPALEM  28140700401, NARSIPETA 28140700406)</t>
  </si>
  <si>
    <t>28140700409-MPPS DANAVAIPETA-MPP</t>
  </si>
  <si>
    <t>28140700402-MPPS VONTIMAMIDI-MPP</t>
  </si>
  <si>
    <t>P.E.CHINNAYAPALEM</t>
  </si>
  <si>
    <t>28140701202-MPPS P.E.CHINNAYAPALEM-MPP</t>
  </si>
  <si>
    <t>PYDIKONDA</t>
  </si>
  <si>
    <t>28140700601-MPPS PYDICONDA BC COL</t>
  </si>
  <si>
    <t>MPPS PYDIKONDA M 28140700603  (PYDIKONDA BC COLONY  28140700601 )</t>
  </si>
  <si>
    <t>28140700603-MPPS PYDIKONDA-MPP</t>
  </si>
  <si>
    <t>RAVIKAMPADU</t>
  </si>
  <si>
    <t>28140701301-MPPS RAVI CHETTU  RAVIKAMPADU-MPP</t>
  </si>
  <si>
    <t>28140701302-MPPS S C COLONY  RAVIKAMPADU-MPP</t>
  </si>
  <si>
    <t>SEETHARAMAPURAM</t>
  </si>
  <si>
    <t>28140701102-MPPS SEETHARAMPURAM</t>
  </si>
  <si>
    <t>SRUNGAVRUKSHAM</t>
  </si>
  <si>
    <t>28140701002-MPPS SRUNGAVRUKSHAM-MPP</t>
  </si>
  <si>
    <t>VEMAVARAM</t>
  </si>
  <si>
    <t>28140700901-MPPS ADARIPETA-MPP</t>
  </si>
  <si>
    <t>TUNI</t>
  </si>
  <si>
    <t>D.POLAVARAM</t>
  </si>
  <si>
    <t>28140600702-MPPS D.POLAVARAM-MPP</t>
  </si>
  <si>
    <t>28140600703-MPPS D.POLAVARAM-MPP</t>
  </si>
  <si>
    <t>HAMSAVARAM</t>
  </si>
  <si>
    <t>28140602301-MPPS HAMSAVARAM-MPP</t>
  </si>
  <si>
    <t>KOTHURU</t>
  </si>
  <si>
    <t>28140601504-MPPS K.VELAMPETA</t>
  </si>
  <si>
    <t>28140601505-MPPS SEETHAYYAPETA-MPP</t>
  </si>
  <si>
    <t>28140601514-MPPS RAJUPETA-MPP</t>
  </si>
  <si>
    <t>KUMMARILOVA</t>
  </si>
  <si>
    <t>28140601201-MPPS KUMMARILOVA</t>
  </si>
  <si>
    <t>28140601202-MPPS  TRBC KUMMARILOVA-MPP</t>
  </si>
  <si>
    <t>N.SURAVARAM</t>
  </si>
  <si>
    <t>28140600801-MPPS N S V PURAM</t>
  </si>
  <si>
    <t>28140600803-MPPS N.SURAVARAM</t>
  </si>
  <si>
    <t>S.ANNAVARAM</t>
  </si>
  <si>
    <t>28140601603-MPPS S.ANNAVARAM</t>
  </si>
  <si>
    <t>28140601603-MPPS S.ANNAVARAM-MPP</t>
  </si>
  <si>
    <t>28140601604-MPPS INDIRA COLONY</t>
  </si>
  <si>
    <t>TETAGUNTA</t>
  </si>
  <si>
    <t>28140602103-MPPS TETAGUNTA-MPP</t>
  </si>
  <si>
    <t>28140600802-MPPS N.S.VENKATANAGARAM-MPP</t>
  </si>
  <si>
    <t>U.KOTHAPALLI</t>
  </si>
  <si>
    <t>AMINABADA</t>
  </si>
  <si>
    <t>28142200702-MPPS VB PETA AMINABAD-</t>
  </si>
  <si>
    <t>28142201501-MPPS KOMARAGIRI-MPP</t>
  </si>
  <si>
    <t>28142201503-MPPS SAGARANAGARAM-MPP</t>
  </si>
  <si>
    <t>KOTHA MULAPETA</t>
  </si>
  <si>
    <t>28142200506-MPPS KSEZ COLONY</t>
  </si>
  <si>
    <t>MULAPETA</t>
  </si>
  <si>
    <t>28142200501-MPPS MULAPETA-MPP</t>
  </si>
  <si>
    <t>28142200503-MPPS VADABALIJAPETA-MPP</t>
  </si>
  <si>
    <t>NAGULAPALLE</t>
  </si>
  <si>
    <t>28142200201-MPPS NAGULAPALLI (MAIN)-MPP</t>
  </si>
  <si>
    <t>28142200204-MPPS NAGULAPALLI PATI-MPP</t>
  </si>
  <si>
    <t>PONNADA</t>
  </si>
  <si>
    <t>28142200407-MPPS KONAPAPAPETA-MPP</t>
  </si>
  <si>
    <t>28142200408-MPPS V SETTIVARIPAKALU-MPP</t>
  </si>
  <si>
    <t>UPPADA</t>
  </si>
  <si>
    <t>28142201304-MPPS KOTHAPATNAM-MPP</t>
  </si>
  <si>
    <t>28142201401-MPPS SUBBAMPETA-MPP</t>
  </si>
  <si>
    <t>28142201301-MPPS S NAGAR UPPADA-</t>
  </si>
  <si>
    <t>28142201302-MPPS MAYAPATNAM-MPP_ZPP</t>
  </si>
  <si>
    <t>28142201306-MPPS UPPADA (KUMMARIVEEDI)-MPP_ZPP</t>
  </si>
  <si>
    <t>28142201101-MPPS VAKATIPPA</t>
  </si>
  <si>
    <t>UPPALAGUPTAM</t>
  </si>
  <si>
    <t>NIMMAKAYALA KOTHAPALLI</t>
  </si>
  <si>
    <t>28145300801-MPPS N KOTHAPALLI MAIN-MPP</t>
  </si>
  <si>
    <t>T.CHALLAPALLE</t>
  </si>
  <si>
    <t>28145301301-MPPS T.CHALLAPALLI(M)-MPP</t>
  </si>
  <si>
    <t>28145300903-MPPS CHEEKATLAPALEM-MPP</t>
  </si>
  <si>
    <t>Y.RAMAVARAM</t>
  </si>
  <si>
    <t>BODDAGANDI</t>
  </si>
  <si>
    <t>28140200101-MPPS DONKARAI-MPP</t>
  </si>
  <si>
    <t>28140208301-MPPS Y. RAMAVARAM-MPP</t>
  </si>
  <si>
    <t>YELESWARAM</t>
  </si>
  <si>
    <t>BHADRAVARAM</t>
  </si>
  <si>
    <t>28141101001-MPPS BHADRAVARAM</t>
  </si>
  <si>
    <t>LINGAMPARTHI</t>
  </si>
  <si>
    <t>28141100601-MPPS LINGAMPARTHI-MPP</t>
  </si>
  <si>
    <t>28141100602-MPPS AMBEDHAKAR NAGAR-MPP</t>
  </si>
  <si>
    <t>PEDDANAPALLE</t>
  </si>
  <si>
    <t>28141101302-MPPS PEDDANAPALLE-MPP</t>
  </si>
  <si>
    <t>RAMANAYYA PETA</t>
  </si>
  <si>
    <t>28141100402-MPPS RAMANAYYAPETA-MPP</t>
  </si>
  <si>
    <t>28141101101-MPPS SIRIPURAM-MPP</t>
  </si>
  <si>
    <t>THIRUMALI</t>
  </si>
  <si>
    <t>28141100802-MPPS TIRUMALI 2-MPP</t>
  </si>
  <si>
    <t>28141100701-MPPS YELESWARAM-MPP</t>
  </si>
  <si>
    <t>28141100702-MPPS YELLESWARAM SAI NAGA-MPP</t>
  </si>
  <si>
    <t>28141100703-MPPS YELLESWARAM (NANDI)-MPP</t>
  </si>
  <si>
    <t>28141100705-MPPS YRP COLONY-MPP</t>
  </si>
  <si>
    <t>28141100706-MPPS CHAITANYA NAGAR-MPP</t>
  </si>
  <si>
    <t>28141100711-MPPS AMBEDKAR NAGAR-MPP</t>
  </si>
  <si>
    <t>FORMAT-A (MODEL PRIMARY SCHOOLS)</t>
  </si>
  <si>
    <t>DISTRICT NAME:EAST GODAVARI DISTRICT</t>
  </si>
  <si>
    <t>NAME OF THE GRAM PANCHYAT</t>
  </si>
  <si>
    <t>NAME OF MODEL PRIMARY SCHOOL PROPOSED</t>
  </si>
  <si>
    <t>NAME OF EXISTING SCHOOLS WHICH ARE CONSOLIDATED TO MODEL PRIMARY SCHOOLS</t>
  </si>
  <si>
    <t>CHILD INFO ENROLLMENT</t>
  </si>
  <si>
    <t>NO OF LFL HM'S</t>
  </si>
  <si>
    <t>NO OF SGT'S</t>
  </si>
  <si>
    <t>TOTAL NO OF TEACHER'S</t>
  </si>
  <si>
    <t>REMARKS</t>
  </si>
  <si>
    <t>SANCTIONED</t>
  </si>
  <si>
    <t xml:space="preserve">WORKING </t>
  </si>
  <si>
    <t>VACANT</t>
  </si>
  <si>
    <t>4a</t>
  </si>
  <si>
    <t>Single</t>
  </si>
  <si>
    <t>FORMAT-B (MODEL PRIMARY SCHOOLS)</t>
  </si>
  <si>
    <t>NAME OF THE SCHOOL PROPOSED FOR POSITIVE CONSOLIDATION</t>
  </si>
  <si>
    <t>NAME OF THE EXISTING SCHOOLS WHICH PROPOSED TO POSTIVE CONSOLIDATION SCHOOL</t>
  </si>
  <si>
    <t>28143900901-MPPS NEW COLONY, KANDULA PALEM-MPP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</si>
</sst>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Q458"/>
  <sheetViews>
    <sheetView tabSelected="1" zoomScale="85" zoomScaleNormal="85" workbookViewId="0">
      <selection activeCell="G14" sqref="G14"/>
    </sheetView>
  </sheetViews>
  <sheetFormatPr defaultColWidth="9.140625" defaultRowHeight="15" x14ac:dyDescent="0.25"/>
  <cols>
    <col min="1" max="1" width="4.28515625" style="3" customWidth="1"/>
    <col min="2" max="2" width="16.5703125" style="3" customWidth="1"/>
    <col min="3" max="3" width="18" style="3" customWidth="1"/>
    <col min="4" max="4" width="32" style="3" bestFit="1" customWidth="1"/>
    <col min="5" max="5" width="6.28515625" style="3" hidden="1" customWidth="1"/>
    <col min="6" max="6" width="27.85546875" style="3" customWidth="1"/>
    <col min="7" max="7" width="9.28515625" style="3" customWidth="1"/>
    <col min="8" max="16" width="8.28515625" style="3" customWidth="1"/>
    <col min="17" max="256" width="9.140625" style="3"/>
    <col min="257" max="257" width="4.28515625" style="3" customWidth="1"/>
    <col min="258" max="258" width="16.5703125" style="3" customWidth="1"/>
    <col min="259" max="259" width="18" style="3" customWidth="1"/>
    <col min="260" max="260" width="32" style="3" bestFit="1" customWidth="1"/>
    <col min="261" max="261" width="6.28515625" style="3" customWidth="1"/>
    <col min="262" max="262" width="27.85546875" style="3" customWidth="1"/>
    <col min="263" max="268" width="9.28515625" style="3" customWidth="1"/>
    <col min="269" max="512" width="9.140625" style="3"/>
    <col min="513" max="513" width="4.28515625" style="3" customWidth="1"/>
    <col min="514" max="514" width="16.5703125" style="3" customWidth="1"/>
    <col min="515" max="515" width="18" style="3" customWidth="1"/>
    <col min="516" max="516" width="32" style="3" bestFit="1" customWidth="1"/>
    <col min="517" max="517" width="6.28515625" style="3" customWidth="1"/>
    <col min="518" max="518" width="27.85546875" style="3" customWidth="1"/>
    <col min="519" max="524" width="9.28515625" style="3" customWidth="1"/>
    <col min="525" max="768" width="9.140625" style="3"/>
    <col min="769" max="769" width="4.28515625" style="3" customWidth="1"/>
    <col min="770" max="770" width="16.5703125" style="3" customWidth="1"/>
    <col min="771" max="771" width="18" style="3" customWidth="1"/>
    <col min="772" max="772" width="32" style="3" bestFit="1" customWidth="1"/>
    <col min="773" max="773" width="6.28515625" style="3" customWidth="1"/>
    <col min="774" max="774" width="27.85546875" style="3" customWidth="1"/>
    <col min="775" max="780" width="9.28515625" style="3" customWidth="1"/>
    <col min="781" max="1024" width="9.140625" style="3"/>
    <col min="1025" max="1025" width="4.28515625" style="3" customWidth="1"/>
    <col min="1026" max="1026" width="16.5703125" style="3" customWidth="1"/>
    <col min="1027" max="1027" width="18" style="3" customWidth="1"/>
    <col min="1028" max="1028" width="32" style="3" bestFit="1" customWidth="1"/>
    <col min="1029" max="1029" width="6.28515625" style="3" customWidth="1"/>
    <col min="1030" max="1030" width="27.85546875" style="3" customWidth="1"/>
    <col min="1031" max="1036" width="9.28515625" style="3" customWidth="1"/>
    <col min="1037" max="1280" width="9.140625" style="3"/>
    <col min="1281" max="1281" width="4.28515625" style="3" customWidth="1"/>
    <col min="1282" max="1282" width="16.5703125" style="3" customWidth="1"/>
    <col min="1283" max="1283" width="18" style="3" customWidth="1"/>
    <col min="1284" max="1284" width="32" style="3" bestFit="1" customWidth="1"/>
    <col min="1285" max="1285" width="6.28515625" style="3" customWidth="1"/>
    <col min="1286" max="1286" width="27.85546875" style="3" customWidth="1"/>
    <col min="1287" max="1292" width="9.28515625" style="3" customWidth="1"/>
    <col min="1293" max="1536" width="9.140625" style="3"/>
    <col min="1537" max="1537" width="4.28515625" style="3" customWidth="1"/>
    <col min="1538" max="1538" width="16.5703125" style="3" customWidth="1"/>
    <col min="1539" max="1539" width="18" style="3" customWidth="1"/>
    <col min="1540" max="1540" width="32" style="3" bestFit="1" customWidth="1"/>
    <col min="1541" max="1541" width="6.28515625" style="3" customWidth="1"/>
    <col min="1542" max="1542" width="27.85546875" style="3" customWidth="1"/>
    <col min="1543" max="1548" width="9.28515625" style="3" customWidth="1"/>
    <col min="1549" max="1792" width="9.140625" style="3"/>
    <col min="1793" max="1793" width="4.28515625" style="3" customWidth="1"/>
    <col min="1794" max="1794" width="16.5703125" style="3" customWidth="1"/>
    <col min="1795" max="1795" width="18" style="3" customWidth="1"/>
    <col min="1796" max="1796" width="32" style="3" bestFit="1" customWidth="1"/>
    <col min="1797" max="1797" width="6.28515625" style="3" customWidth="1"/>
    <col min="1798" max="1798" width="27.85546875" style="3" customWidth="1"/>
    <col min="1799" max="1804" width="9.28515625" style="3" customWidth="1"/>
    <col min="1805" max="2048" width="9.140625" style="3"/>
    <col min="2049" max="2049" width="4.28515625" style="3" customWidth="1"/>
    <col min="2050" max="2050" width="16.5703125" style="3" customWidth="1"/>
    <col min="2051" max="2051" width="18" style="3" customWidth="1"/>
    <col min="2052" max="2052" width="32" style="3" bestFit="1" customWidth="1"/>
    <col min="2053" max="2053" width="6.28515625" style="3" customWidth="1"/>
    <col min="2054" max="2054" width="27.85546875" style="3" customWidth="1"/>
    <col min="2055" max="2060" width="9.28515625" style="3" customWidth="1"/>
    <col min="2061" max="2304" width="9.140625" style="3"/>
    <col min="2305" max="2305" width="4.28515625" style="3" customWidth="1"/>
    <col min="2306" max="2306" width="16.5703125" style="3" customWidth="1"/>
    <col min="2307" max="2307" width="18" style="3" customWidth="1"/>
    <col min="2308" max="2308" width="32" style="3" bestFit="1" customWidth="1"/>
    <col min="2309" max="2309" width="6.28515625" style="3" customWidth="1"/>
    <col min="2310" max="2310" width="27.85546875" style="3" customWidth="1"/>
    <col min="2311" max="2316" width="9.28515625" style="3" customWidth="1"/>
    <col min="2317" max="2560" width="9.140625" style="3"/>
    <col min="2561" max="2561" width="4.28515625" style="3" customWidth="1"/>
    <col min="2562" max="2562" width="16.5703125" style="3" customWidth="1"/>
    <col min="2563" max="2563" width="18" style="3" customWidth="1"/>
    <col min="2564" max="2564" width="32" style="3" bestFit="1" customWidth="1"/>
    <col min="2565" max="2565" width="6.28515625" style="3" customWidth="1"/>
    <col min="2566" max="2566" width="27.85546875" style="3" customWidth="1"/>
    <col min="2567" max="2572" width="9.28515625" style="3" customWidth="1"/>
    <col min="2573" max="2816" width="9.140625" style="3"/>
    <col min="2817" max="2817" width="4.28515625" style="3" customWidth="1"/>
    <col min="2818" max="2818" width="16.5703125" style="3" customWidth="1"/>
    <col min="2819" max="2819" width="18" style="3" customWidth="1"/>
    <col min="2820" max="2820" width="32" style="3" bestFit="1" customWidth="1"/>
    <col min="2821" max="2821" width="6.28515625" style="3" customWidth="1"/>
    <col min="2822" max="2822" width="27.85546875" style="3" customWidth="1"/>
    <col min="2823" max="2828" width="9.28515625" style="3" customWidth="1"/>
    <col min="2829" max="3072" width="9.140625" style="3"/>
    <col min="3073" max="3073" width="4.28515625" style="3" customWidth="1"/>
    <col min="3074" max="3074" width="16.5703125" style="3" customWidth="1"/>
    <col min="3075" max="3075" width="18" style="3" customWidth="1"/>
    <col min="3076" max="3076" width="32" style="3" bestFit="1" customWidth="1"/>
    <col min="3077" max="3077" width="6.28515625" style="3" customWidth="1"/>
    <col min="3078" max="3078" width="27.85546875" style="3" customWidth="1"/>
    <col min="3079" max="3084" width="9.28515625" style="3" customWidth="1"/>
    <col min="3085" max="3328" width="9.140625" style="3"/>
    <col min="3329" max="3329" width="4.28515625" style="3" customWidth="1"/>
    <col min="3330" max="3330" width="16.5703125" style="3" customWidth="1"/>
    <col min="3331" max="3331" width="18" style="3" customWidth="1"/>
    <col min="3332" max="3332" width="32" style="3" bestFit="1" customWidth="1"/>
    <col min="3333" max="3333" width="6.28515625" style="3" customWidth="1"/>
    <col min="3334" max="3334" width="27.85546875" style="3" customWidth="1"/>
    <col min="3335" max="3340" width="9.28515625" style="3" customWidth="1"/>
    <col min="3341" max="3584" width="9.140625" style="3"/>
    <col min="3585" max="3585" width="4.28515625" style="3" customWidth="1"/>
    <col min="3586" max="3586" width="16.5703125" style="3" customWidth="1"/>
    <col min="3587" max="3587" width="18" style="3" customWidth="1"/>
    <col min="3588" max="3588" width="32" style="3" bestFit="1" customWidth="1"/>
    <col min="3589" max="3589" width="6.28515625" style="3" customWidth="1"/>
    <col min="3590" max="3590" width="27.85546875" style="3" customWidth="1"/>
    <col min="3591" max="3596" width="9.28515625" style="3" customWidth="1"/>
    <col min="3597" max="3840" width="9.140625" style="3"/>
    <col min="3841" max="3841" width="4.28515625" style="3" customWidth="1"/>
    <col min="3842" max="3842" width="16.5703125" style="3" customWidth="1"/>
    <col min="3843" max="3843" width="18" style="3" customWidth="1"/>
    <col min="3844" max="3844" width="32" style="3" bestFit="1" customWidth="1"/>
    <col min="3845" max="3845" width="6.28515625" style="3" customWidth="1"/>
    <col min="3846" max="3846" width="27.85546875" style="3" customWidth="1"/>
    <col min="3847" max="3852" width="9.28515625" style="3" customWidth="1"/>
    <col min="3853" max="4096" width="9.140625" style="3"/>
    <col min="4097" max="4097" width="4.28515625" style="3" customWidth="1"/>
    <col min="4098" max="4098" width="16.5703125" style="3" customWidth="1"/>
    <col min="4099" max="4099" width="18" style="3" customWidth="1"/>
    <col min="4100" max="4100" width="32" style="3" bestFit="1" customWidth="1"/>
    <col min="4101" max="4101" width="6.28515625" style="3" customWidth="1"/>
    <col min="4102" max="4102" width="27.85546875" style="3" customWidth="1"/>
    <col min="4103" max="4108" width="9.28515625" style="3" customWidth="1"/>
    <col min="4109" max="4352" width="9.140625" style="3"/>
    <col min="4353" max="4353" width="4.28515625" style="3" customWidth="1"/>
    <col min="4354" max="4354" width="16.5703125" style="3" customWidth="1"/>
    <col min="4355" max="4355" width="18" style="3" customWidth="1"/>
    <col min="4356" max="4356" width="32" style="3" bestFit="1" customWidth="1"/>
    <col min="4357" max="4357" width="6.28515625" style="3" customWidth="1"/>
    <col min="4358" max="4358" width="27.85546875" style="3" customWidth="1"/>
    <col min="4359" max="4364" width="9.28515625" style="3" customWidth="1"/>
    <col min="4365" max="4608" width="9.140625" style="3"/>
    <col min="4609" max="4609" width="4.28515625" style="3" customWidth="1"/>
    <col min="4610" max="4610" width="16.5703125" style="3" customWidth="1"/>
    <col min="4611" max="4611" width="18" style="3" customWidth="1"/>
    <col min="4612" max="4612" width="32" style="3" bestFit="1" customWidth="1"/>
    <col min="4613" max="4613" width="6.28515625" style="3" customWidth="1"/>
    <col min="4614" max="4614" width="27.85546875" style="3" customWidth="1"/>
    <col min="4615" max="4620" width="9.28515625" style="3" customWidth="1"/>
    <col min="4621" max="4864" width="9.140625" style="3"/>
    <col min="4865" max="4865" width="4.28515625" style="3" customWidth="1"/>
    <col min="4866" max="4866" width="16.5703125" style="3" customWidth="1"/>
    <col min="4867" max="4867" width="18" style="3" customWidth="1"/>
    <col min="4868" max="4868" width="32" style="3" bestFit="1" customWidth="1"/>
    <col min="4869" max="4869" width="6.28515625" style="3" customWidth="1"/>
    <col min="4870" max="4870" width="27.85546875" style="3" customWidth="1"/>
    <col min="4871" max="4876" width="9.28515625" style="3" customWidth="1"/>
    <col min="4877" max="5120" width="9.140625" style="3"/>
    <col min="5121" max="5121" width="4.28515625" style="3" customWidth="1"/>
    <col min="5122" max="5122" width="16.5703125" style="3" customWidth="1"/>
    <col min="5123" max="5123" width="18" style="3" customWidth="1"/>
    <col min="5124" max="5124" width="32" style="3" bestFit="1" customWidth="1"/>
    <col min="5125" max="5125" width="6.28515625" style="3" customWidth="1"/>
    <col min="5126" max="5126" width="27.85546875" style="3" customWidth="1"/>
    <col min="5127" max="5132" width="9.28515625" style="3" customWidth="1"/>
    <col min="5133" max="5376" width="9.140625" style="3"/>
    <col min="5377" max="5377" width="4.28515625" style="3" customWidth="1"/>
    <col min="5378" max="5378" width="16.5703125" style="3" customWidth="1"/>
    <col min="5379" max="5379" width="18" style="3" customWidth="1"/>
    <col min="5380" max="5380" width="32" style="3" bestFit="1" customWidth="1"/>
    <col min="5381" max="5381" width="6.28515625" style="3" customWidth="1"/>
    <col min="5382" max="5382" width="27.85546875" style="3" customWidth="1"/>
    <col min="5383" max="5388" width="9.28515625" style="3" customWidth="1"/>
    <col min="5389" max="5632" width="9.140625" style="3"/>
    <col min="5633" max="5633" width="4.28515625" style="3" customWidth="1"/>
    <col min="5634" max="5634" width="16.5703125" style="3" customWidth="1"/>
    <col min="5635" max="5635" width="18" style="3" customWidth="1"/>
    <col min="5636" max="5636" width="32" style="3" bestFit="1" customWidth="1"/>
    <col min="5637" max="5637" width="6.28515625" style="3" customWidth="1"/>
    <col min="5638" max="5638" width="27.85546875" style="3" customWidth="1"/>
    <col min="5639" max="5644" width="9.28515625" style="3" customWidth="1"/>
    <col min="5645" max="5888" width="9.140625" style="3"/>
    <col min="5889" max="5889" width="4.28515625" style="3" customWidth="1"/>
    <col min="5890" max="5890" width="16.5703125" style="3" customWidth="1"/>
    <col min="5891" max="5891" width="18" style="3" customWidth="1"/>
    <col min="5892" max="5892" width="32" style="3" bestFit="1" customWidth="1"/>
    <col min="5893" max="5893" width="6.28515625" style="3" customWidth="1"/>
    <col min="5894" max="5894" width="27.85546875" style="3" customWidth="1"/>
    <col min="5895" max="5900" width="9.28515625" style="3" customWidth="1"/>
    <col min="5901" max="6144" width="9.140625" style="3"/>
    <col min="6145" max="6145" width="4.28515625" style="3" customWidth="1"/>
    <col min="6146" max="6146" width="16.5703125" style="3" customWidth="1"/>
    <col min="6147" max="6147" width="18" style="3" customWidth="1"/>
    <col min="6148" max="6148" width="32" style="3" bestFit="1" customWidth="1"/>
    <col min="6149" max="6149" width="6.28515625" style="3" customWidth="1"/>
    <col min="6150" max="6150" width="27.85546875" style="3" customWidth="1"/>
    <col min="6151" max="6156" width="9.28515625" style="3" customWidth="1"/>
    <col min="6157" max="6400" width="9.140625" style="3"/>
    <col min="6401" max="6401" width="4.28515625" style="3" customWidth="1"/>
    <col min="6402" max="6402" width="16.5703125" style="3" customWidth="1"/>
    <col min="6403" max="6403" width="18" style="3" customWidth="1"/>
    <col min="6404" max="6404" width="32" style="3" bestFit="1" customWidth="1"/>
    <col min="6405" max="6405" width="6.28515625" style="3" customWidth="1"/>
    <col min="6406" max="6406" width="27.85546875" style="3" customWidth="1"/>
    <col min="6407" max="6412" width="9.28515625" style="3" customWidth="1"/>
    <col min="6413" max="6656" width="9.140625" style="3"/>
    <col min="6657" max="6657" width="4.28515625" style="3" customWidth="1"/>
    <col min="6658" max="6658" width="16.5703125" style="3" customWidth="1"/>
    <col min="6659" max="6659" width="18" style="3" customWidth="1"/>
    <col min="6660" max="6660" width="32" style="3" bestFit="1" customWidth="1"/>
    <col min="6661" max="6661" width="6.28515625" style="3" customWidth="1"/>
    <col min="6662" max="6662" width="27.85546875" style="3" customWidth="1"/>
    <col min="6663" max="6668" width="9.28515625" style="3" customWidth="1"/>
    <col min="6669" max="6912" width="9.140625" style="3"/>
    <col min="6913" max="6913" width="4.28515625" style="3" customWidth="1"/>
    <col min="6914" max="6914" width="16.5703125" style="3" customWidth="1"/>
    <col min="6915" max="6915" width="18" style="3" customWidth="1"/>
    <col min="6916" max="6916" width="32" style="3" bestFit="1" customWidth="1"/>
    <col min="6917" max="6917" width="6.28515625" style="3" customWidth="1"/>
    <col min="6918" max="6918" width="27.85546875" style="3" customWidth="1"/>
    <col min="6919" max="6924" width="9.28515625" style="3" customWidth="1"/>
    <col min="6925" max="7168" width="9.140625" style="3"/>
    <col min="7169" max="7169" width="4.28515625" style="3" customWidth="1"/>
    <col min="7170" max="7170" width="16.5703125" style="3" customWidth="1"/>
    <col min="7171" max="7171" width="18" style="3" customWidth="1"/>
    <col min="7172" max="7172" width="32" style="3" bestFit="1" customWidth="1"/>
    <col min="7173" max="7173" width="6.28515625" style="3" customWidth="1"/>
    <col min="7174" max="7174" width="27.85546875" style="3" customWidth="1"/>
    <col min="7175" max="7180" width="9.28515625" style="3" customWidth="1"/>
    <col min="7181" max="7424" width="9.140625" style="3"/>
    <col min="7425" max="7425" width="4.28515625" style="3" customWidth="1"/>
    <col min="7426" max="7426" width="16.5703125" style="3" customWidth="1"/>
    <col min="7427" max="7427" width="18" style="3" customWidth="1"/>
    <col min="7428" max="7428" width="32" style="3" bestFit="1" customWidth="1"/>
    <col min="7429" max="7429" width="6.28515625" style="3" customWidth="1"/>
    <col min="7430" max="7430" width="27.85546875" style="3" customWidth="1"/>
    <col min="7431" max="7436" width="9.28515625" style="3" customWidth="1"/>
    <col min="7437" max="7680" width="9.140625" style="3"/>
    <col min="7681" max="7681" width="4.28515625" style="3" customWidth="1"/>
    <col min="7682" max="7682" width="16.5703125" style="3" customWidth="1"/>
    <col min="7683" max="7683" width="18" style="3" customWidth="1"/>
    <col min="7684" max="7684" width="32" style="3" bestFit="1" customWidth="1"/>
    <col min="7685" max="7685" width="6.28515625" style="3" customWidth="1"/>
    <col min="7686" max="7686" width="27.85546875" style="3" customWidth="1"/>
    <col min="7687" max="7692" width="9.28515625" style="3" customWidth="1"/>
    <col min="7693" max="7936" width="9.140625" style="3"/>
    <col min="7937" max="7937" width="4.28515625" style="3" customWidth="1"/>
    <col min="7938" max="7938" width="16.5703125" style="3" customWidth="1"/>
    <col min="7939" max="7939" width="18" style="3" customWidth="1"/>
    <col min="7940" max="7940" width="32" style="3" bestFit="1" customWidth="1"/>
    <col min="7941" max="7941" width="6.28515625" style="3" customWidth="1"/>
    <col min="7942" max="7942" width="27.85546875" style="3" customWidth="1"/>
    <col min="7943" max="7948" width="9.28515625" style="3" customWidth="1"/>
    <col min="7949" max="8192" width="9.140625" style="3"/>
    <col min="8193" max="8193" width="4.28515625" style="3" customWidth="1"/>
    <col min="8194" max="8194" width="16.5703125" style="3" customWidth="1"/>
    <col min="8195" max="8195" width="18" style="3" customWidth="1"/>
    <col min="8196" max="8196" width="32" style="3" bestFit="1" customWidth="1"/>
    <col min="8197" max="8197" width="6.28515625" style="3" customWidth="1"/>
    <col min="8198" max="8198" width="27.85546875" style="3" customWidth="1"/>
    <col min="8199" max="8204" width="9.28515625" style="3" customWidth="1"/>
    <col min="8205" max="8448" width="9.140625" style="3"/>
    <col min="8449" max="8449" width="4.28515625" style="3" customWidth="1"/>
    <col min="8450" max="8450" width="16.5703125" style="3" customWidth="1"/>
    <col min="8451" max="8451" width="18" style="3" customWidth="1"/>
    <col min="8452" max="8452" width="32" style="3" bestFit="1" customWidth="1"/>
    <col min="8453" max="8453" width="6.28515625" style="3" customWidth="1"/>
    <col min="8454" max="8454" width="27.85546875" style="3" customWidth="1"/>
    <col min="8455" max="8460" width="9.28515625" style="3" customWidth="1"/>
    <col min="8461" max="8704" width="9.140625" style="3"/>
    <col min="8705" max="8705" width="4.28515625" style="3" customWidth="1"/>
    <col min="8706" max="8706" width="16.5703125" style="3" customWidth="1"/>
    <col min="8707" max="8707" width="18" style="3" customWidth="1"/>
    <col min="8708" max="8708" width="32" style="3" bestFit="1" customWidth="1"/>
    <col min="8709" max="8709" width="6.28515625" style="3" customWidth="1"/>
    <col min="8710" max="8710" width="27.85546875" style="3" customWidth="1"/>
    <col min="8711" max="8716" width="9.28515625" style="3" customWidth="1"/>
    <col min="8717" max="8960" width="9.140625" style="3"/>
    <col min="8961" max="8961" width="4.28515625" style="3" customWidth="1"/>
    <col min="8962" max="8962" width="16.5703125" style="3" customWidth="1"/>
    <col min="8963" max="8963" width="18" style="3" customWidth="1"/>
    <col min="8964" max="8964" width="32" style="3" bestFit="1" customWidth="1"/>
    <col min="8965" max="8965" width="6.28515625" style="3" customWidth="1"/>
    <col min="8966" max="8966" width="27.85546875" style="3" customWidth="1"/>
    <col min="8967" max="8972" width="9.28515625" style="3" customWidth="1"/>
    <col min="8973" max="9216" width="9.140625" style="3"/>
    <col min="9217" max="9217" width="4.28515625" style="3" customWidth="1"/>
    <col min="9218" max="9218" width="16.5703125" style="3" customWidth="1"/>
    <col min="9219" max="9219" width="18" style="3" customWidth="1"/>
    <col min="9220" max="9220" width="32" style="3" bestFit="1" customWidth="1"/>
    <col min="9221" max="9221" width="6.28515625" style="3" customWidth="1"/>
    <col min="9222" max="9222" width="27.85546875" style="3" customWidth="1"/>
    <col min="9223" max="9228" width="9.28515625" style="3" customWidth="1"/>
    <col min="9229" max="9472" width="9.140625" style="3"/>
    <col min="9473" max="9473" width="4.28515625" style="3" customWidth="1"/>
    <col min="9474" max="9474" width="16.5703125" style="3" customWidth="1"/>
    <col min="9475" max="9475" width="18" style="3" customWidth="1"/>
    <col min="9476" max="9476" width="32" style="3" bestFit="1" customWidth="1"/>
    <col min="9477" max="9477" width="6.28515625" style="3" customWidth="1"/>
    <col min="9478" max="9478" width="27.85546875" style="3" customWidth="1"/>
    <col min="9479" max="9484" width="9.28515625" style="3" customWidth="1"/>
    <col min="9485" max="9728" width="9.140625" style="3"/>
    <col min="9729" max="9729" width="4.28515625" style="3" customWidth="1"/>
    <col min="9730" max="9730" width="16.5703125" style="3" customWidth="1"/>
    <col min="9731" max="9731" width="18" style="3" customWidth="1"/>
    <col min="9732" max="9732" width="32" style="3" bestFit="1" customWidth="1"/>
    <col min="9733" max="9733" width="6.28515625" style="3" customWidth="1"/>
    <col min="9734" max="9734" width="27.85546875" style="3" customWidth="1"/>
    <col min="9735" max="9740" width="9.28515625" style="3" customWidth="1"/>
    <col min="9741" max="9984" width="9.140625" style="3"/>
    <col min="9985" max="9985" width="4.28515625" style="3" customWidth="1"/>
    <col min="9986" max="9986" width="16.5703125" style="3" customWidth="1"/>
    <col min="9987" max="9987" width="18" style="3" customWidth="1"/>
    <col min="9988" max="9988" width="32" style="3" bestFit="1" customWidth="1"/>
    <col min="9989" max="9989" width="6.28515625" style="3" customWidth="1"/>
    <col min="9990" max="9990" width="27.85546875" style="3" customWidth="1"/>
    <col min="9991" max="9996" width="9.28515625" style="3" customWidth="1"/>
    <col min="9997" max="10240" width="9.140625" style="3"/>
    <col min="10241" max="10241" width="4.28515625" style="3" customWidth="1"/>
    <col min="10242" max="10242" width="16.5703125" style="3" customWidth="1"/>
    <col min="10243" max="10243" width="18" style="3" customWidth="1"/>
    <col min="10244" max="10244" width="32" style="3" bestFit="1" customWidth="1"/>
    <col min="10245" max="10245" width="6.28515625" style="3" customWidth="1"/>
    <col min="10246" max="10246" width="27.85546875" style="3" customWidth="1"/>
    <col min="10247" max="10252" width="9.28515625" style="3" customWidth="1"/>
    <col min="10253" max="10496" width="9.140625" style="3"/>
    <col min="10497" max="10497" width="4.28515625" style="3" customWidth="1"/>
    <col min="10498" max="10498" width="16.5703125" style="3" customWidth="1"/>
    <col min="10499" max="10499" width="18" style="3" customWidth="1"/>
    <col min="10500" max="10500" width="32" style="3" bestFit="1" customWidth="1"/>
    <col min="10501" max="10501" width="6.28515625" style="3" customWidth="1"/>
    <col min="10502" max="10502" width="27.85546875" style="3" customWidth="1"/>
    <col min="10503" max="10508" width="9.28515625" style="3" customWidth="1"/>
    <col min="10509" max="10752" width="9.140625" style="3"/>
    <col min="10753" max="10753" width="4.28515625" style="3" customWidth="1"/>
    <col min="10754" max="10754" width="16.5703125" style="3" customWidth="1"/>
    <col min="10755" max="10755" width="18" style="3" customWidth="1"/>
    <col min="10756" max="10756" width="32" style="3" bestFit="1" customWidth="1"/>
    <col min="10757" max="10757" width="6.28515625" style="3" customWidth="1"/>
    <col min="10758" max="10758" width="27.85546875" style="3" customWidth="1"/>
    <col min="10759" max="10764" width="9.28515625" style="3" customWidth="1"/>
    <col min="10765" max="11008" width="9.140625" style="3"/>
    <col min="11009" max="11009" width="4.28515625" style="3" customWidth="1"/>
    <col min="11010" max="11010" width="16.5703125" style="3" customWidth="1"/>
    <col min="11011" max="11011" width="18" style="3" customWidth="1"/>
    <col min="11012" max="11012" width="32" style="3" bestFit="1" customWidth="1"/>
    <col min="11013" max="11013" width="6.28515625" style="3" customWidth="1"/>
    <col min="11014" max="11014" width="27.85546875" style="3" customWidth="1"/>
    <col min="11015" max="11020" width="9.28515625" style="3" customWidth="1"/>
    <col min="11021" max="11264" width="9.140625" style="3"/>
    <col min="11265" max="11265" width="4.28515625" style="3" customWidth="1"/>
    <col min="11266" max="11266" width="16.5703125" style="3" customWidth="1"/>
    <col min="11267" max="11267" width="18" style="3" customWidth="1"/>
    <col min="11268" max="11268" width="32" style="3" bestFit="1" customWidth="1"/>
    <col min="11269" max="11269" width="6.28515625" style="3" customWidth="1"/>
    <col min="11270" max="11270" width="27.85546875" style="3" customWidth="1"/>
    <col min="11271" max="11276" width="9.28515625" style="3" customWidth="1"/>
    <col min="11277" max="11520" width="9.140625" style="3"/>
    <col min="11521" max="11521" width="4.28515625" style="3" customWidth="1"/>
    <col min="11522" max="11522" width="16.5703125" style="3" customWidth="1"/>
    <col min="11523" max="11523" width="18" style="3" customWidth="1"/>
    <col min="11524" max="11524" width="32" style="3" bestFit="1" customWidth="1"/>
    <col min="11525" max="11525" width="6.28515625" style="3" customWidth="1"/>
    <col min="11526" max="11526" width="27.85546875" style="3" customWidth="1"/>
    <col min="11527" max="11532" width="9.28515625" style="3" customWidth="1"/>
    <col min="11533" max="11776" width="9.140625" style="3"/>
    <col min="11777" max="11777" width="4.28515625" style="3" customWidth="1"/>
    <col min="11778" max="11778" width="16.5703125" style="3" customWidth="1"/>
    <col min="11779" max="11779" width="18" style="3" customWidth="1"/>
    <col min="11780" max="11780" width="32" style="3" bestFit="1" customWidth="1"/>
    <col min="11781" max="11781" width="6.28515625" style="3" customWidth="1"/>
    <col min="11782" max="11782" width="27.85546875" style="3" customWidth="1"/>
    <col min="11783" max="11788" width="9.28515625" style="3" customWidth="1"/>
    <col min="11789" max="12032" width="9.140625" style="3"/>
    <col min="12033" max="12033" width="4.28515625" style="3" customWidth="1"/>
    <col min="12034" max="12034" width="16.5703125" style="3" customWidth="1"/>
    <col min="12035" max="12035" width="18" style="3" customWidth="1"/>
    <col min="12036" max="12036" width="32" style="3" bestFit="1" customWidth="1"/>
    <col min="12037" max="12037" width="6.28515625" style="3" customWidth="1"/>
    <col min="12038" max="12038" width="27.85546875" style="3" customWidth="1"/>
    <col min="12039" max="12044" width="9.28515625" style="3" customWidth="1"/>
    <col min="12045" max="12288" width="9.140625" style="3"/>
    <col min="12289" max="12289" width="4.28515625" style="3" customWidth="1"/>
    <col min="12290" max="12290" width="16.5703125" style="3" customWidth="1"/>
    <col min="12291" max="12291" width="18" style="3" customWidth="1"/>
    <col min="12292" max="12292" width="32" style="3" bestFit="1" customWidth="1"/>
    <col min="12293" max="12293" width="6.28515625" style="3" customWidth="1"/>
    <col min="12294" max="12294" width="27.85546875" style="3" customWidth="1"/>
    <col min="12295" max="12300" width="9.28515625" style="3" customWidth="1"/>
    <col min="12301" max="12544" width="9.140625" style="3"/>
    <col min="12545" max="12545" width="4.28515625" style="3" customWidth="1"/>
    <col min="12546" max="12546" width="16.5703125" style="3" customWidth="1"/>
    <col min="12547" max="12547" width="18" style="3" customWidth="1"/>
    <col min="12548" max="12548" width="32" style="3" bestFit="1" customWidth="1"/>
    <col min="12549" max="12549" width="6.28515625" style="3" customWidth="1"/>
    <col min="12550" max="12550" width="27.85546875" style="3" customWidth="1"/>
    <col min="12551" max="12556" width="9.28515625" style="3" customWidth="1"/>
    <col min="12557" max="12800" width="9.140625" style="3"/>
    <col min="12801" max="12801" width="4.28515625" style="3" customWidth="1"/>
    <col min="12802" max="12802" width="16.5703125" style="3" customWidth="1"/>
    <col min="12803" max="12803" width="18" style="3" customWidth="1"/>
    <col min="12804" max="12804" width="32" style="3" bestFit="1" customWidth="1"/>
    <col min="12805" max="12805" width="6.28515625" style="3" customWidth="1"/>
    <col min="12806" max="12806" width="27.85546875" style="3" customWidth="1"/>
    <col min="12807" max="12812" width="9.28515625" style="3" customWidth="1"/>
    <col min="12813" max="13056" width="9.140625" style="3"/>
    <col min="13057" max="13057" width="4.28515625" style="3" customWidth="1"/>
    <col min="13058" max="13058" width="16.5703125" style="3" customWidth="1"/>
    <col min="13059" max="13059" width="18" style="3" customWidth="1"/>
    <col min="13060" max="13060" width="32" style="3" bestFit="1" customWidth="1"/>
    <col min="13061" max="13061" width="6.28515625" style="3" customWidth="1"/>
    <col min="13062" max="13062" width="27.85546875" style="3" customWidth="1"/>
    <col min="13063" max="13068" width="9.28515625" style="3" customWidth="1"/>
    <col min="13069" max="13312" width="9.140625" style="3"/>
    <col min="13313" max="13313" width="4.28515625" style="3" customWidth="1"/>
    <col min="13314" max="13314" width="16.5703125" style="3" customWidth="1"/>
    <col min="13315" max="13315" width="18" style="3" customWidth="1"/>
    <col min="13316" max="13316" width="32" style="3" bestFit="1" customWidth="1"/>
    <col min="13317" max="13317" width="6.28515625" style="3" customWidth="1"/>
    <col min="13318" max="13318" width="27.85546875" style="3" customWidth="1"/>
    <col min="13319" max="13324" width="9.28515625" style="3" customWidth="1"/>
    <col min="13325" max="13568" width="9.140625" style="3"/>
    <col min="13569" max="13569" width="4.28515625" style="3" customWidth="1"/>
    <col min="13570" max="13570" width="16.5703125" style="3" customWidth="1"/>
    <col min="13571" max="13571" width="18" style="3" customWidth="1"/>
    <col min="13572" max="13572" width="32" style="3" bestFit="1" customWidth="1"/>
    <col min="13573" max="13573" width="6.28515625" style="3" customWidth="1"/>
    <col min="13574" max="13574" width="27.85546875" style="3" customWidth="1"/>
    <col min="13575" max="13580" width="9.28515625" style="3" customWidth="1"/>
    <col min="13581" max="13824" width="9.140625" style="3"/>
    <col min="13825" max="13825" width="4.28515625" style="3" customWidth="1"/>
    <col min="13826" max="13826" width="16.5703125" style="3" customWidth="1"/>
    <col min="13827" max="13827" width="18" style="3" customWidth="1"/>
    <col min="13828" max="13828" width="32" style="3" bestFit="1" customWidth="1"/>
    <col min="13829" max="13829" width="6.28515625" style="3" customWidth="1"/>
    <col min="13830" max="13830" width="27.85546875" style="3" customWidth="1"/>
    <col min="13831" max="13836" width="9.28515625" style="3" customWidth="1"/>
    <col min="13837" max="14080" width="9.140625" style="3"/>
    <col min="14081" max="14081" width="4.28515625" style="3" customWidth="1"/>
    <col min="14082" max="14082" width="16.5703125" style="3" customWidth="1"/>
    <col min="14083" max="14083" width="18" style="3" customWidth="1"/>
    <col min="14084" max="14084" width="32" style="3" bestFit="1" customWidth="1"/>
    <col min="14085" max="14085" width="6.28515625" style="3" customWidth="1"/>
    <col min="14086" max="14086" width="27.85546875" style="3" customWidth="1"/>
    <col min="14087" max="14092" width="9.28515625" style="3" customWidth="1"/>
    <col min="14093" max="14336" width="9.140625" style="3"/>
    <col min="14337" max="14337" width="4.28515625" style="3" customWidth="1"/>
    <col min="14338" max="14338" width="16.5703125" style="3" customWidth="1"/>
    <col min="14339" max="14339" width="18" style="3" customWidth="1"/>
    <col min="14340" max="14340" width="32" style="3" bestFit="1" customWidth="1"/>
    <col min="14341" max="14341" width="6.28515625" style="3" customWidth="1"/>
    <col min="14342" max="14342" width="27.85546875" style="3" customWidth="1"/>
    <col min="14343" max="14348" width="9.28515625" style="3" customWidth="1"/>
    <col min="14349" max="14592" width="9.140625" style="3"/>
    <col min="14593" max="14593" width="4.28515625" style="3" customWidth="1"/>
    <col min="14594" max="14594" width="16.5703125" style="3" customWidth="1"/>
    <col min="14595" max="14595" width="18" style="3" customWidth="1"/>
    <col min="14596" max="14596" width="32" style="3" bestFit="1" customWidth="1"/>
    <col min="14597" max="14597" width="6.28515625" style="3" customWidth="1"/>
    <col min="14598" max="14598" width="27.85546875" style="3" customWidth="1"/>
    <col min="14599" max="14604" width="9.28515625" style="3" customWidth="1"/>
    <col min="14605" max="14848" width="9.140625" style="3"/>
    <col min="14849" max="14849" width="4.28515625" style="3" customWidth="1"/>
    <col min="14850" max="14850" width="16.5703125" style="3" customWidth="1"/>
    <col min="14851" max="14851" width="18" style="3" customWidth="1"/>
    <col min="14852" max="14852" width="32" style="3" bestFit="1" customWidth="1"/>
    <col min="14853" max="14853" width="6.28515625" style="3" customWidth="1"/>
    <col min="14854" max="14854" width="27.85546875" style="3" customWidth="1"/>
    <col min="14855" max="14860" width="9.28515625" style="3" customWidth="1"/>
    <col min="14861" max="15104" width="9.140625" style="3"/>
    <col min="15105" max="15105" width="4.28515625" style="3" customWidth="1"/>
    <col min="15106" max="15106" width="16.5703125" style="3" customWidth="1"/>
    <col min="15107" max="15107" width="18" style="3" customWidth="1"/>
    <col min="15108" max="15108" width="32" style="3" bestFit="1" customWidth="1"/>
    <col min="15109" max="15109" width="6.28515625" style="3" customWidth="1"/>
    <col min="15110" max="15110" width="27.85546875" style="3" customWidth="1"/>
    <col min="15111" max="15116" width="9.28515625" style="3" customWidth="1"/>
    <col min="15117" max="15360" width="9.140625" style="3"/>
    <col min="15361" max="15361" width="4.28515625" style="3" customWidth="1"/>
    <col min="15362" max="15362" width="16.5703125" style="3" customWidth="1"/>
    <col min="15363" max="15363" width="18" style="3" customWidth="1"/>
    <col min="15364" max="15364" width="32" style="3" bestFit="1" customWidth="1"/>
    <col min="15365" max="15365" width="6.28515625" style="3" customWidth="1"/>
    <col min="15366" max="15366" width="27.85546875" style="3" customWidth="1"/>
    <col min="15367" max="15372" width="9.28515625" style="3" customWidth="1"/>
    <col min="15373" max="15616" width="9.140625" style="3"/>
    <col min="15617" max="15617" width="4.28515625" style="3" customWidth="1"/>
    <col min="15618" max="15618" width="16.5703125" style="3" customWidth="1"/>
    <col min="15619" max="15619" width="18" style="3" customWidth="1"/>
    <col min="15620" max="15620" width="32" style="3" bestFit="1" customWidth="1"/>
    <col min="15621" max="15621" width="6.28515625" style="3" customWidth="1"/>
    <col min="15622" max="15622" width="27.85546875" style="3" customWidth="1"/>
    <col min="15623" max="15628" width="9.28515625" style="3" customWidth="1"/>
    <col min="15629" max="15872" width="9.140625" style="3"/>
    <col min="15873" max="15873" width="4.28515625" style="3" customWidth="1"/>
    <col min="15874" max="15874" width="16.5703125" style="3" customWidth="1"/>
    <col min="15875" max="15875" width="18" style="3" customWidth="1"/>
    <col min="15876" max="15876" width="32" style="3" bestFit="1" customWidth="1"/>
    <col min="15877" max="15877" width="6.28515625" style="3" customWidth="1"/>
    <col min="15878" max="15878" width="27.85546875" style="3" customWidth="1"/>
    <col min="15879" max="15884" width="9.28515625" style="3" customWidth="1"/>
    <col min="15885" max="16128" width="9.140625" style="3"/>
    <col min="16129" max="16129" width="4.28515625" style="3" customWidth="1"/>
    <col min="16130" max="16130" width="16.5703125" style="3" customWidth="1"/>
    <col min="16131" max="16131" width="18" style="3" customWidth="1"/>
    <col min="16132" max="16132" width="32" style="3" bestFit="1" customWidth="1"/>
    <col min="16133" max="16133" width="6.28515625" style="3" customWidth="1"/>
    <col min="16134" max="16134" width="27.85546875" style="3" customWidth="1"/>
    <col min="16135" max="16140" width="9.28515625" style="3" customWidth="1"/>
    <col min="16141" max="16384" width="9.140625" style="3"/>
  </cols>
  <sheetData>
    <row r="1" spans="1:17" x14ac:dyDescent="0.25">
      <c r="A1" s="14" t="s">
        <v>933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7" x14ac:dyDescent="0.25">
      <c r="A2" s="15" t="s">
        <v>934</v>
      </c>
      <c r="B2" s="15"/>
      <c r="C2" s="15"/>
      <c r="D2" s="15"/>
      <c r="E2" s="4"/>
    </row>
    <row r="3" spans="1:17" ht="24" customHeight="1" x14ac:dyDescent="0.25">
      <c r="A3" s="16" t="s">
        <v>1</v>
      </c>
      <c r="B3" s="16" t="s">
        <v>0</v>
      </c>
      <c r="C3" s="18" t="s">
        <v>935</v>
      </c>
      <c r="D3" s="16" t="s">
        <v>936</v>
      </c>
      <c r="E3" s="5"/>
      <c r="F3" s="18" t="s">
        <v>937</v>
      </c>
      <c r="G3" s="16" t="s">
        <v>938</v>
      </c>
      <c r="H3" s="13" t="s">
        <v>939</v>
      </c>
      <c r="I3" s="13"/>
      <c r="J3" s="13"/>
      <c r="K3" s="13" t="s">
        <v>940</v>
      </c>
      <c r="L3" s="13"/>
      <c r="M3" s="13"/>
      <c r="N3" s="13" t="s">
        <v>941</v>
      </c>
      <c r="O3" s="13"/>
      <c r="P3" s="13"/>
      <c r="Q3" s="13" t="s">
        <v>942</v>
      </c>
    </row>
    <row r="4" spans="1:17" ht="44.25" customHeight="1" x14ac:dyDescent="0.25">
      <c r="A4" s="17"/>
      <c r="B4" s="17"/>
      <c r="C4" s="19"/>
      <c r="D4" s="17"/>
      <c r="E4" s="6"/>
      <c r="F4" s="19"/>
      <c r="G4" s="17"/>
      <c r="H4" s="8" t="s">
        <v>943</v>
      </c>
      <c r="I4" s="8" t="s">
        <v>944</v>
      </c>
      <c r="J4" s="8" t="s">
        <v>945</v>
      </c>
      <c r="K4" s="8" t="s">
        <v>943</v>
      </c>
      <c r="L4" s="8" t="s">
        <v>944</v>
      </c>
      <c r="M4" s="8" t="s">
        <v>945</v>
      </c>
      <c r="N4" s="8" t="s">
        <v>943</v>
      </c>
      <c r="O4" s="8" t="s">
        <v>944</v>
      </c>
      <c r="P4" s="8" t="s">
        <v>945</v>
      </c>
      <c r="Q4" s="13"/>
    </row>
    <row r="5" spans="1:17" s="10" customFormat="1" ht="18.600000000000001" customHeight="1" x14ac:dyDescent="0.25">
      <c r="A5" s="7">
        <v>1</v>
      </c>
      <c r="B5" s="7">
        <v>2</v>
      </c>
      <c r="C5" s="7">
        <v>3</v>
      </c>
      <c r="D5" s="7">
        <v>4</v>
      </c>
      <c r="E5" s="7" t="s">
        <v>946</v>
      </c>
      <c r="F5" s="9">
        <v>5</v>
      </c>
      <c r="G5" s="9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</row>
    <row r="6" spans="1:17" ht="34.15" customHeight="1" x14ac:dyDescent="0.25">
      <c r="A6" s="1">
        <v>1</v>
      </c>
      <c r="B6" s="2" t="s">
        <v>2</v>
      </c>
      <c r="C6" s="2" t="s">
        <v>4</v>
      </c>
      <c r="D6" s="2" t="s">
        <v>5</v>
      </c>
      <c r="E6" s="2" t="s">
        <v>947</v>
      </c>
      <c r="F6" s="2" t="s">
        <v>5</v>
      </c>
      <c r="G6" s="1">
        <v>101</v>
      </c>
      <c r="H6" s="1">
        <v>1</v>
      </c>
      <c r="I6" s="1">
        <v>1</v>
      </c>
      <c r="J6" s="1">
        <f t="shared" ref="J6:J37" si="0">H6-I6</f>
        <v>0</v>
      </c>
      <c r="K6" s="1">
        <v>3</v>
      </c>
      <c r="L6" s="1">
        <v>1</v>
      </c>
      <c r="M6" s="1">
        <f t="shared" ref="M6:M37" si="1">K6-L6</f>
        <v>2</v>
      </c>
      <c r="N6" s="1">
        <f t="shared" ref="N6:N37" si="2">H6+K6</f>
        <v>4</v>
      </c>
      <c r="O6" s="1">
        <f t="shared" ref="O6:O37" si="3">I6+L6</f>
        <v>2</v>
      </c>
      <c r="P6" s="1">
        <f t="shared" ref="P6:P37" si="4">J6+M6</f>
        <v>2</v>
      </c>
      <c r="Q6" s="1"/>
    </row>
    <row r="7" spans="1:17" ht="34.15" customHeight="1" x14ac:dyDescent="0.25">
      <c r="A7" s="1">
        <v>2</v>
      </c>
      <c r="B7" s="2" t="s">
        <v>2</v>
      </c>
      <c r="C7" s="2" t="s">
        <v>2</v>
      </c>
      <c r="D7" s="2" t="s">
        <v>3</v>
      </c>
      <c r="E7" s="2" t="s">
        <v>947</v>
      </c>
      <c r="F7" s="2" t="s">
        <v>3</v>
      </c>
      <c r="G7" s="1">
        <v>171</v>
      </c>
      <c r="H7" s="1">
        <v>1</v>
      </c>
      <c r="I7" s="1">
        <v>1</v>
      </c>
      <c r="J7" s="1">
        <f t="shared" si="0"/>
        <v>0</v>
      </c>
      <c r="K7" s="1">
        <v>9</v>
      </c>
      <c r="L7" s="1">
        <v>8</v>
      </c>
      <c r="M7" s="1">
        <f t="shared" si="1"/>
        <v>1</v>
      </c>
      <c r="N7" s="1">
        <f t="shared" si="2"/>
        <v>10</v>
      </c>
      <c r="O7" s="1">
        <f t="shared" si="3"/>
        <v>9</v>
      </c>
      <c r="P7" s="1">
        <f t="shared" si="4"/>
        <v>1</v>
      </c>
      <c r="Q7" s="1"/>
    </row>
    <row r="8" spans="1:17" ht="34.15" customHeight="1" x14ac:dyDescent="0.25">
      <c r="A8" s="1">
        <v>3</v>
      </c>
      <c r="B8" s="2" t="s">
        <v>6</v>
      </c>
      <c r="C8" s="2" t="s">
        <v>7</v>
      </c>
      <c r="D8" s="2" t="s">
        <v>8</v>
      </c>
      <c r="E8" s="2" t="s">
        <v>947</v>
      </c>
      <c r="F8" s="2" t="s">
        <v>8</v>
      </c>
      <c r="G8" s="1">
        <v>100</v>
      </c>
      <c r="H8" s="1">
        <v>1</v>
      </c>
      <c r="I8" s="1">
        <v>1</v>
      </c>
      <c r="J8" s="1">
        <f t="shared" si="0"/>
        <v>0</v>
      </c>
      <c r="K8" s="1">
        <v>3</v>
      </c>
      <c r="L8" s="1">
        <v>3</v>
      </c>
      <c r="M8" s="1">
        <f t="shared" si="1"/>
        <v>0</v>
      </c>
      <c r="N8" s="1">
        <f t="shared" si="2"/>
        <v>4</v>
      </c>
      <c r="O8" s="1">
        <f t="shared" si="3"/>
        <v>4</v>
      </c>
      <c r="P8" s="1">
        <f t="shared" si="4"/>
        <v>0</v>
      </c>
      <c r="Q8" s="1"/>
    </row>
    <row r="9" spans="1:17" ht="34.15" customHeight="1" x14ac:dyDescent="0.25">
      <c r="A9" s="1">
        <v>4</v>
      </c>
      <c r="B9" s="2" t="s">
        <v>9</v>
      </c>
      <c r="C9" s="2" t="s">
        <v>13</v>
      </c>
      <c r="D9" s="2" t="s">
        <v>14</v>
      </c>
      <c r="E9" s="2">
        <v>1</v>
      </c>
      <c r="F9" s="2" t="s">
        <v>14</v>
      </c>
      <c r="G9" s="1">
        <v>75</v>
      </c>
      <c r="H9" s="1">
        <v>0</v>
      </c>
      <c r="I9" s="1">
        <v>0</v>
      </c>
      <c r="J9" s="1">
        <f t="shared" si="0"/>
        <v>0</v>
      </c>
      <c r="K9" s="1">
        <v>3</v>
      </c>
      <c r="L9" s="1">
        <v>3</v>
      </c>
      <c r="M9" s="1">
        <f t="shared" si="1"/>
        <v>0</v>
      </c>
      <c r="N9" s="1">
        <f t="shared" si="2"/>
        <v>3</v>
      </c>
      <c r="O9" s="1">
        <f t="shared" si="3"/>
        <v>3</v>
      </c>
      <c r="P9" s="1">
        <f t="shared" si="4"/>
        <v>0</v>
      </c>
      <c r="Q9" s="1"/>
    </row>
    <row r="10" spans="1:17" ht="34.15" customHeight="1" x14ac:dyDescent="0.25">
      <c r="A10" s="1">
        <v>5</v>
      </c>
      <c r="B10" s="2" t="s">
        <v>9</v>
      </c>
      <c r="C10" s="2" t="s">
        <v>13</v>
      </c>
      <c r="D10" s="2"/>
      <c r="E10" s="2">
        <v>1</v>
      </c>
      <c r="F10" s="2" t="s">
        <v>15</v>
      </c>
      <c r="G10" s="1">
        <v>40</v>
      </c>
      <c r="H10" s="1">
        <v>0</v>
      </c>
      <c r="I10" s="1">
        <v>0</v>
      </c>
      <c r="J10" s="1">
        <f t="shared" si="0"/>
        <v>0</v>
      </c>
      <c r="K10" s="1">
        <v>2</v>
      </c>
      <c r="L10" s="1">
        <v>2</v>
      </c>
      <c r="M10" s="1">
        <f t="shared" si="1"/>
        <v>0</v>
      </c>
      <c r="N10" s="1">
        <f t="shared" si="2"/>
        <v>2</v>
      </c>
      <c r="O10" s="1">
        <f t="shared" si="3"/>
        <v>2</v>
      </c>
      <c r="P10" s="1">
        <f t="shared" si="4"/>
        <v>0</v>
      </c>
      <c r="Q10" s="1"/>
    </row>
    <row r="11" spans="1:17" ht="34.15" customHeight="1" x14ac:dyDescent="0.25">
      <c r="A11" s="1">
        <v>6</v>
      </c>
      <c r="B11" s="2" t="s">
        <v>9</v>
      </c>
      <c r="C11" s="2" t="s">
        <v>25</v>
      </c>
      <c r="D11" s="2" t="s">
        <v>26</v>
      </c>
      <c r="E11" s="2">
        <v>2</v>
      </c>
      <c r="F11" s="2" t="s">
        <v>26</v>
      </c>
      <c r="G11" s="1">
        <v>53</v>
      </c>
      <c r="H11" s="1">
        <v>0</v>
      </c>
      <c r="I11" s="1">
        <v>0</v>
      </c>
      <c r="J11" s="1">
        <f t="shared" si="0"/>
        <v>0</v>
      </c>
      <c r="K11" s="1">
        <v>3</v>
      </c>
      <c r="L11" s="1">
        <v>3</v>
      </c>
      <c r="M11" s="1">
        <f t="shared" si="1"/>
        <v>0</v>
      </c>
      <c r="N11" s="1">
        <f t="shared" si="2"/>
        <v>3</v>
      </c>
      <c r="O11" s="1">
        <f t="shared" si="3"/>
        <v>3</v>
      </c>
      <c r="P11" s="1">
        <f t="shared" si="4"/>
        <v>0</v>
      </c>
      <c r="Q11" s="1"/>
    </row>
    <row r="12" spans="1:17" ht="34.15" customHeight="1" x14ac:dyDescent="0.25">
      <c r="A12" s="1">
        <v>7</v>
      </c>
      <c r="B12" s="2" t="s">
        <v>9</v>
      </c>
      <c r="C12" s="2" t="s">
        <v>25</v>
      </c>
      <c r="D12" s="2"/>
      <c r="E12" s="2">
        <v>2</v>
      </c>
      <c r="F12" s="2" t="s">
        <v>27</v>
      </c>
      <c r="G12" s="1">
        <v>40</v>
      </c>
      <c r="H12" s="1">
        <v>1</v>
      </c>
      <c r="I12" s="1">
        <v>1</v>
      </c>
      <c r="J12" s="1">
        <f t="shared" si="0"/>
        <v>0</v>
      </c>
      <c r="K12" s="1">
        <v>2</v>
      </c>
      <c r="L12" s="1">
        <v>2</v>
      </c>
      <c r="M12" s="1">
        <f t="shared" si="1"/>
        <v>0</v>
      </c>
      <c r="N12" s="1">
        <f t="shared" si="2"/>
        <v>3</v>
      </c>
      <c r="O12" s="1">
        <f t="shared" si="3"/>
        <v>3</v>
      </c>
      <c r="P12" s="1">
        <f t="shared" si="4"/>
        <v>0</v>
      </c>
      <c r="Q12" s="1"/>
    </row>
    <row r="13" spans="1:17" ht="34.15" customHeight="1" x14ac:dyDescent="0.25">
      <c r="A13" s="1">
        <v>8</v>
      </c>
      <c r="B13" s="2" t="s">
        <v>9</v>
      </c>
      <c r="C13" s="2" t="s">
        <v>9</v>
      </c>
      <c r="D13" s="2" t="s">
        <v>10</v>
      </c>
      <c r="E13" s="2">
        <v>3</v>
      </c>
      <c r="F13" s="2" t="s">
        <v>10</v>
      </c>
      <c r="G13" s="1">
        <v>63</v>
      </c>
      <c r="H13" s="1">
        <v>1</v>
      </c>
      <c r="I13" s="1">
        <v>1</v>
      </c>
      <c r="J13" s="1">
        <f t="shared" si="0"/>
        <v>0</v>
      </c>
      <c r="K13" s="1">
        <v>3</v>
      </c>
      <c r="L13" s="1">
        <v>3</v>
      </c>
      <c r="M13" s="1">
        <f t="shared" si="1"/>
        <v>0</v>
      </c>
      <c r="N13" s="1">
        <f t="shared" si="2"/>
        <v>4</v>
      </c>
      <c r="O13" s="1">
        <f t="shared" si="3"/>
        <v>4</v>
      </c>
      <c r="P13" s="1">
        <f t="shared" si="4"/>
        <v>0</v>
      </c>
      <c r="Q13" s="1"/>
    </row>
    <row r="14" spans="1:17" ht="34.15" customHeight="1" x14ac:dyDescent="0.25">
      <c r="A14" s="1">
        <v>9</v>
      </c>
      <c r="B14" s="2" t="s">
        <v>9</v>
      </c>
      <c r="C14" s="2" t="s">
        <v>9</v>
      </c>
      <c r="D14" s="2"/>
      <c r="E14" s="2">
        <v>3</v>
      </c>
      <c r="F14" s="2" t="s">
        <v>11</v>
      </c>
      <c r="G14" s="1">
        <v>59</v>
      </c>
      <c r="H14" s="1">
        <v>0</v>
      </c>
      <c r="I14" s="1">
        <v>0</v>
      </c>
      <c r="J14" s="1">
        <f t="shared" si="0"/>
        <v>0</v>
      </c>
      <c r="K14" s="1">
        <v>3</v>
      </c>
      <c r="L14" s="1">
        <v>2</v>
      </c>
      <c r="M14" s="1">
        <f t="shared" si="1"/>
        <v>1</v>
      </c>
      <c r="N14" s="1">
        <f t="shared" si="2"/>
        <v>3</v>
      </c>
      <c r="O14" s="1">
        <f t="shared" si="3"/>
        <v>2</v>
      </c>
      <c r="P14" s="1">
        <f t="shared" si="4"/>
        <v>1</v>
      </c>
      <c r="Q14" s="1"/>
    </row>
    <row r="15" spans="1:17" ht="34.15" customHeight="1" x14ac:dyDescent="0.25">
      <c r="A15" s="1">
        <v>10</v>
      </c>
      <c r="B15" s="2" t="s">
        <v>9</v>
      </c>
      <c r="C15" s="2" t="s">
        <v>9</v>
      </c>
      <c r="D15" s="2"/>
      <c r="E15" s="2">
        <v>3</v>
      </c>
      <c r="F15" s="2" t="s">
        <v>12</v>
      </c>
      <c r="G15" s="1">
        <v>29</v>
      </c>
      <c r="H15" s="1">
        <v>0</v>
      </c>
      <c r="I15" s="1">
        <v>0</v>
      </c>
      <c r="J15" s="1">
        <f t="shared" si="0"/>
        <v>0</v>
      </c>
      <c r="K15" s="1">
        <v>2</v>
      </c>
      <c r="L15" s="1">
        <v>1</v>
      </c>
      <c r="M15" s="1">
        <f t="shared" si="1"/>
        <v>1</v>
      </c>
      <c r="N15" s="1">
        <f t="shared" si="2"/>
        <v>2</v>
      </c>
      <c r="O15" s="1">
        <f t="shared" si="3"/>
        <v>1</v>
      </c>
      <c r="P15" s="1">
        <f t="shared" si="4"/>
        <v>1</v>
      </c>
      <c r="Q15" s="1"/>
    </row>
    <row r="16" spans="1:17" ht="34.15" customHeight="1" x14ac:dyDescent="0.25">
      <c r="A16" s="1">
        <v>11</v>
      </c>
      <c r="B16" s="2" t="s">
        <v>9</v>
      </c>
      <c r="C16" s="2" t="s">
        <v>21</v>
      </c>
      <c r="D16" s="2" t="s">
        <v>22</v>
      </c>
      <c r="E16" s="2" t="s">
        <v>947</v>
      </c>
      <c r="F16" s="2" t="s">
        <v>22</v>
      </c>
      <c r="G16" s="1">
        <v>117</v>
      </c>
      <c r="H16" s="1">
        <v>1</v>
      </c>
      <c r="I16" s="1">
        <v>1</v>
      </c>
      <c r="J16" s="1">
        <f t="shared" si="0"/>
        <v>0</v>
      </c>
      <c r="K16" s="1">
        <v>4</v>
      </c>
      <c r="L16" s="1">
        <v>4</v>
      </c>
      <c r="M16" s="1">
        <f t="shared" si="1"/>
        <v>0</v>
      </c>
      <c r="N16" s="1">
        <f t="shared" si="2"/>
        <v>5</v>
      </c>
      <c r="O16" s="1">
        <f t="shared" si="3"/>
        <v>5</v>
      </c>
      <c r="P16" s="1">
        <f t="shared" si="4"/>
        <v>0</v>
      </c>
      <c r="Q16" s="1"/>
    </row>
    <row r="17" spans="1:17" ht="34.15" customHeight="1" x14ac:dyDescent="0.25">
      <c r="A17" s="1">
        <v>12</v>
      </c>
      <c r="B17" s="2" t="s">
        <v>9</v>
      </c>
      <c r="C17" s="2" t="s">
        <v>21</v>
      </c>
      <c r="D17" s="2" t="s">
        <v>23</v>
      </c>
      <c r="E17" s="2" t="s">
        <v>947</v>
      </c>
      <c r="F17" s="2" t="s">
        <v>23</v>
      </c>
      <c r="G17" s="1">
        <v>101</v>
      </c>
      <c r="H17" s="1">
        <v>1</v>
      </c>
      <c r="I17" s="1">
        <v>1</v>
      </c>
      <c r="J17" s="1">
        <f t="shared" si="0"/>
        <v>0</v>
      </c>
      <c r="K17" s="1">
        <v>4</v>
      </c>
      <c r="L17" s="1">
        <v>4</v>
      </c>
      <c r="M17" s="1">
        <f t="shared" si="1"/>
        <v>0</v>
      </c>
      <c r="N17" s="1">
        <f t="shared" si="2"/>
        <v>5</v>
      </c>
      <c r="O17" s="1">
        <f t="shared" si="3"/>
        <v>5</v>
      </c>
      <c r="P17" s="1">
        <f t="shared" si="4"/>
        <v>0</v>
      </c>
      <c r="Q17" s="1"/>
    </row>
    <row r="18" spans="1:17" ht="34.15" customHeight="1" x14ac:dyDescent="0.25">
      <c r="A18" s="1">
        <v>13</v>
      </c>
      <c r="B18" s="2" t="s">
        <v>9</v>
      </c>
      <c r="C18" s="2" t="s">
        <v>21</v>
      </c>
      <c r="D18" s="2" t="s">
        <v>24</v>
      </c>
      <c r="E18" s="2" t="s">
        <v>947</v>
      </c>
      <c r="F18" s="2" t="s">
        <v>24</v>
      </c>
      <c r="G18" s="1">
        <v>169</v>
      </c>
      <c r="H18" s="1">
        <v>1</v>
      </c>
      <c r="I18" s="1">
        <v>1</v>
      </c>
      <c r="J18" s="1">
        <f t="shared" si="0"/>
        <v>0</v>
      </c>
      <c r="K18" s="1">
        <v>6</v>
      </c>
      <c r="L18" s="1">
        <v>6</v>
      </c>
      <c r="M18" s="1">
        <f t="shared" si="1"/>
        <v>0</v>
      </c>
      <c r="N18" s="1">
        <f t="shared" si="2"/>
        <v>7</v>
      </c>
      <c r="O18" s="1">
        <f t="shared" si="3"/>
        <v>7</v>
      </c>
      <c r="P18" s="1">
        <f t="shared" si="4"/>
        <v>0</v>
      </c>
      <c r="Q18" s="1"/>
    </row>
    <row r="19" spans="1:17" ht="34.15" customHeight="1" x14ac:dyDescent="0.25">
      <c r="A19" s="1">
        <v>14</v>
      </c>
      <c r="B19" s="2" t="s">
        <v>9</v>
      </c>
      <c r="C19" s="2" t="s">
        <v>17</v>
      </c>
      <c r="D19" s="2" t="s">
        <v>18</v>
      </c>
      <c r="E19" s="2" t="s">
        <v>947</v>
      </c>
      <c r="F19" s="2" t="s">
        <v>18</v>
      </c>
      <c r="G19" s="1">
        <v>100</v>
      </c>
      <c r="H19" s="1">
        <v>1</v>
      </c>
      <c r="I19" s="1">
        <v>1</v>
      </c>
      <c r="J19" s="1">
        <f t="shared" si="0"/>
        <v>0</v>
      </c>
      <c r="K19" s="1">
        <v>4</v>
      </c>
      <c r="L19" s="1">
        <v>4</v>
      </c>
      <c r="M19" s="1">
        <f t="shared" si="1"/>
        <v>0</v>
      </c>
      <c r="N19" s="1">
        <f t="shared" si="2"/>
        <v>5</v>
      </c>
      <c r="O19" s="1">
        <f t="shared" si="3"/>
        <v>5</v>
      </c>
      <c r="P19" s="1">
        <f t="shared" si="4"/>
        <v>0</v>
      </c>
      <c r="Q19" s="1"/>
    </row>
    <row r="20" spans="1:17" ht="34.15" customHeight="1" x14ac:dyDescent="0.25">
      <c r="A20" s="1">
        <v>15</v>
      </c>
      <c r="B20" s="2" t="s">
        <v>9</v>
      </c>
      <c r="C20" s="2" t="s">
        <v>17</v>
      </c>
      <c r="D20" s="2" t="s">
        <v>19</v>
      </c>
      <c r="E20" s="2" t="s">
        <v>947</v>
      </c>
      <c r="F20" s="2" t="s">
        <v>19</v>
      </c>
      <c r="G20" s="1">
        <v>221</v>
      </c>
      <c r="H20" s="1">
        <v>1</v>
      </c>
      <c r="I20" s="1">
        <v>1</v>
      </c>
      <c r="J20" s="1">
        <f t="shared" si="0"/>
        <v>0</v>
      </c>
      <c r="K20" s="1">
        <v>7</v>
      </c>
      <c r="L20" s="1">
        <v>6</v>
      </c>
      <c r="M20" s="1">
        <f t="shared" si="1"/>
        <v>1</v>
      </c>
      <c r="N20" s="1">
        <f t="shared" si="2"/>
        <v>8</v>
      </c>
      <c r="O20" s="1">
        <f t="shared" si="3"/>
        <v>7</v>
      </c>
      <c r="P20" s="1">
        <f t="shared" si="4"/>
        <v>1</v>
      </c>
      <c r="Q20" s="1"/>
    </row>
    <row r="21" spans="1:17" ht="34.15" customHeight="1" x14ac:dyDescent="0.25">
      <c r="A21" s="1">
        <v>16</v>
      </c>
      <c r="B21" s="2" t="s">
        <v>9</v>
      </c>
      <c r="C21" s="2" t="s">
        <v>28</v>
      </c>
      <c r="D21" s="2" t="s">
        <v>29</v>
      </c>
      <c r="E21" s="2" t="s">
        <v>947</v>
      </c>
      <c r="F21" s="2" t="s">
        <v>29</v>
      </c>
      <c r="G21" s="1">
        <v>156</v>
      </c>
      <c r="H21" s="1">
        <v>1</v>
      </c>
      <c r="I21" s="1">
        <v>1</v>
      </c>
      <c r="J21" s="1">
        <f t="shared" si="0"/>
        <v>0</v>
      </c>
      <c r="K21" s="1">
        <v>5</v>
      </c>
      <c r="L21" s="1">
        <v>5</v>
      </c>
      <c r="M21" s="1">
        <f t="shared" si="1"/>
        <v>0</v>
      </c>
      <c r="N21" s="1">
        <f t="shared" si="2"/>
        <v>6</v>
      </c>
      <c r="O21" s="1">
        <f t="shared" si="3"/>
        <v>6</v>
      </c>
      <c r="P21" s="1">
        <f t="shared" si="4"/>
        <v>0</v>
      </c>
      <c r="Q21" s="1"/>
    </row>
    <row r="22" spans="1:17" ht="34.15" customHeight="1" x14ac:dyDescent="0.25">
      <c r="A22" s="1">
        <v>17</v>
      </c>
      <c r="B22" s="2" t="s">
        <v>31</v>
      </c>
      <c r="C22" s="2" t="s">
        <v>35</v>
      </c>
      <c r="D22" s="2"/>
      <c r="E22" s="2">
        <v>2</v>
      </c>
      <c r="F22" s="2" t="s">
        <v>36</v>
      </c>
      <c r="G22" s="1">
        <v>38</v>
      </c>
      <c r="H22" s="1">
        <v>0</v>
      </c>
      <c r="I22" s="1">
        <v>0</v>
      </c>
      <c r="J22" s="1">
        <f t="shared" si="0"/>
        <v>0</v>
      </c>
      <c r="K22" s="1">
        <v>2</v>
      </c>
      <c r="L22" s="1">
        <v>2</v>
      </c>
      <c r="M22" s="1">
        <f t="shared" si="1"/>
        <v>0</v>
      </c>
      <c r="N22" s="1">
        <f t="shared" si="2"/>
        <v>2</v>
      </c>
      <c r="O22" s="1">
        <f t="shared" si="3"/>
        <v>2</v>
      </c>
      <c r="P22" s="1">
        <f t="shared" si="4"/>
        <v>0</v>
      </c>
      <c r="Q22" s="1"/>
    </row>
    <row r="23" spans="1:17" ht="34.15" customHeight="1" x14ac:dyDescent="0.25">
      <c r="A23" s="1">
        <v>18</v>
      </c>
      <c r="B23" s="2" t="s">
        <v>31</v>
      </c>
      <c r="C23" s="2" t="s">
        <v>35</v>
      </c>
      <c r="D23" s="2" t="s">
        <v>38</v>
      </c>
      <c r="E23" s="2">
        <v>2</v>
      </c>
      <c r="F23" s="2" t="s">
        <v>37</v>
      </c>
      <c r="G23" s="1">
        <v>44</v>
      </c>
      <c r="H23" s="1">
        <v>0</v>
      </c>
      <c r="I23" s="1">
        <v>0</v>
      </c>
      <c r="J23" s="1">
        <f t="shared" si="0"/>
        <v>0</v>
      </c>
      <c r="K23" s="1">
        <v>3</v>
      </c>
      <c r="L23" s="1">
        <v>2</v>
      </c>
      <c r="M23" s="1">
        <f t="shared" si="1"/>
        <v>1</v>
      </c>
      <c r="N23" s="1">
        <f t="shared" si="2"/>
        <v>3</v>
      </c>
      <c r="O23" s="1">
        <f t="shared" si="3"/>
        <v>2</v>
      </c>
      <c r="P23" s="1">
        <f t="shared" si="4"/>
        <v>1</v>
      </c>
      <c r="Q23" s="1"/>
    </row>
    <row r="24" spans="1:17" ht="34.15" customHeight="1" x14ac:dyDescent="0.25">
      <c r="A24" s="1">
        <v>19</v>
      </c>
      <c r="B24" s="2" t="s">
        <v>31</v>
      </c>
      <c r="C24" s="2" t="s">
        <v>31</v>
      </c>
      <c r="D24" s="2" t="s">
        <v>32</v>
      </c>
      <c r="E24" s="2" t="s">
        <v>947</v>
      </c>
      <c r="F24" s="2" t="s">
        <v>32</v>
      </c>
      <c r="G24" s="1">
        <v>102</v>
      </c>
      <c r="H24" s="1">
        <v>1</v>
      </c>
      <c r="I24" s="1">
        <v>1</v>
      </c>
      <c r="J24" s="1">
        <f t="shared" si="0"/>
        <v>0</v>
      </c>
      <c r="K24" s="1">
        <v>4</v>
      </c>
      <c r="L24" s="1">
        <v>3</v>
      </c>
      <c r="M24" s="1">
        <f t="shared" si="1"/>
        <v>1</v>
      </c>
      <c r="N24" s="1">
        <f t="shared" si="2"/>
        <v>5</v>
      </c>
      <c r="O24" s="1">
        <f t="shared" si="3"/>
        <v>4</v>
      </c>
      <c r="P24" s="1">
        <f t="shared" si="4"/>
        <v>1</v>
      </c>
      <c r="Q24" s="1"/>
    </row>
    <row r="25" spans="1:17" ht="34.15" customHeight="1" x14ac:dyDescent="0.25">
      <c r="A25" s="1">
        <v>20</v>
      </c>
      <c r="B25" s="2" t="s">
        <v>31</v>
      </c>
      <c r="C25" s="2" t="s">
        <v>33</v>
      </c>
      <c r="D25" s="2" t="s">
        <v>34</v>
      </c>
      <c r="E25" s="2" t="s">
        <v>947</v>
      </c>
      <c r="F25" s="2" t="s">
        <v>34</v>
      </c>
      <c r="G25" s="1">
        <v>102</v>
      </c>
      <c r="H25" s="1">
        <v>1</v>
      </c>
      <c r="I25" s="1">
        <v>1</v>
      </c>
      <c r="J25" s="1">
        <f t="shared" si="0"/>
        <v>0</v>
      </c>
      <c r="K25" s="1">
        <v>4</v>
      </c>
      <c r="L25" s="1">
        <v>4</v>
      </c>
      <c r="M25" s="1">
        <f t="shared" si="1"/>
        <v>0</v>
      </c>
      <c r="N25" s="1">
        <f t="shared" si="2"/>
        <v>5</v>
      </c>
      <c r="O25" s="1">
        <f t="shared" si="3"/>
        <v>5</v>
      </c>
      <c r="P25" s="1">
        <f t="shared" si="4"/>
        <v>0</v>
      </c>
      <c r="Q25" s="1"/>
    </row>
    <row r="26" spans="1:17" ht="34.15" customHeight="1" x14ac:dyDescent="0.25">
      <c r="A26" s="1">
        <v>21</v>
      </c>
      <c r="B26" s="2" t="s">
        <v>42</v>
      </c>
      <c r="C26" s="2" t="s">
        <v>62</v>
      </c>
      <c r="D26" s="2"/>
      <c r="E26" s="2">
        <v>6</v>
      </c>
      <c r="F26" s="2" t="s">
        <v>63</v>
      </c>
      <c r="G26" s="1">
        <v>32</v>
      </c>
      <c r="H26" s="1">
        <v>0</v>
      </c>
      <c r="I26" s="1">
        <v>0</v>
      </c>
      <c r="J26" s="1">
        <f t="shared" si="0"/>
        <v>0</v>
      </c>
      <c r="K26" s="1">
        <v>2</v>
      </c>
      <c r="L26" s="1">
        <v>2</v>
      </c>
      <c r="M26" s="1">
        <f t="shared" si="1"/>
        <v>0</v>
      </c>
      <c r="N26" s="1">
        <f t="shared" si="2"/>
        <v>2</v>
      </c>
      <c r="O26" s="1">
        <f t="shared" si="3"/>
        <v>2</v>
      </c>
      <c r="P26" s="1">
        <f t="shared" si="4"/>
        <v>0</v>
      </c>
      <c r="Q26" s="1"/>
    </row>
    <row r="27" spans="1:17" ht="34.15" customHeight="1" x14ac:dyDescent="0.25">
      <c r="A27" s="1">
        <v>22</v>
      </c>
      <c r="B27" s="2" t="s">
        <v>42</v>
      </c>
      <c r="C27" s="2" t="s">
        <v>62</v>
      </c>
      <c r="D27" s="2" t="s">
        <v>64</v>
      </c>
      <c r="E27" s="2">
        <v>6</v>
      </c>
      <c r="F27" s="2" t="s">
        <v>64</v>
      </c>
      <c r="G27" s="1">
        <v>70</v>
      </c>
      <c r="H27" s="1">
        <v>0</v>
      </c>
      <c r="I27" s="1">
        <v>0</v>
      </c>
      <c r="J27" s="1">
        <f t="shared" si="0"/>
        <v>0</v>
      </c>
      <c r="K27" s="1">
        <v>3</v>
      </c>
      <c r="L27" s="1">
        <v>3</v>
      </c>
      <c r="M27" s="1">
        <f t="shared" si="1"/>
        <v>0</v>
      </c>
      <c r="N27" s="1">
        <f t="shared" si="2"/>
        <v>3</v>
      </c>
      <c r="O27" s="1">
        <f t="shared" si="3"/>
        <v>3</v>
      </c>
      <c r="P27" s="1">
        <f t="shared" si="4"/>
        <v>0</v>
      </c>
      <c r="Q27" s="1"/>
    </row>
    <row r="28" spans="1:17" ht="34.15" customHeight="1" x14ac:dyDescent="0.25">
      <c r="A28" s="1">
        <v>23</v>
      </c>
      <c r="B28" s="2" t="s">
        <v>42</v>
      </c>
      <c r="C28" s="2" t="s">
        <v>53</v>
      </c>
      <c r="D28" s="2"/>
      <c r="E28" s="2">
        <v>9</v>
      </c>
      <c r="F28" s="2" t="s">
        <v>54</v>
      </c>
      <c r="G28" s="1">
        <v>26</v>
      </c>
      <c r="H28" s="1">
        <v>0</v>
      </c>
      <c r="I28" s="1">
        <v>0</v>
      </c>
      <c r="J28" s="1">
        <f t="shared" si="0"/>
        <v>0</v>
      </c>
      <c r="K28" s="1">
        <v>1</v>
      </c>
      <c r="L28" s="1">
        <v>1</v>
      </c>
      <c r="M28" s="1">
        <f t="shared" si="1"/>
        <v>0</v>
      </c>
      <c r="N28" s="1">
        <f t="shared" si="2"/>
        <v>1</v>
      </c>
      <c r="O28" s="1">
        <f t="shared" si="3"/>
        <v>1</v>
      </c>
      <c r="P28" s="1">
        <f t="shared" si="4"/>
        <v>0</v>
      </c>
      <c r="Q28" s="1"/>
    </row>
    <row r="29" spans="1:17" ht="34.15" customHeight="1" x14ac:dyDescent="0.25">
      <c r="A29" s="1">
        <v>24</v>
      </c>
      <c r="B29" s="2" t="s">
        <v>42</v>
      </c>
      <c r="C29" s="2" t="s">
        <v>53</v>
      </c>
      <c r="D29" s="2" t="s">
        <v>55</v>
      </c>
      <c r="E29" s="2">
        <v>9</v>
      </c>
      <c r="F29" s="2" t="s">
        <v>55</v>
      </c>
      <c r="G29" s="1">
        <v>102</v>
      </c>
      <c r="H29" s="1">
        <v>1</v>
      </c>
      <c r="I29" s="1">
        <v>1</v>
      </c>
      <c r="J29" s="1">
        <f t="shared" si="0"/>
        <v>0</v>
      </c>
      <c r="K29" s="1">
        <v>3</v>
      </c>
      <c r="L29" s="1">
        <v>3</v>
      </c>
      <c r="M29" s="1">
        <f t="shared" si="1"/>
        <v>0</v>
      </c>
      <c r="N29" s="1">
        <f t="shared" si="2"/>
        <v>4</v>
      </c>
      <c r="O29" s="1">
        <f t="shared" si="3"/>
        <v>4</v>
      </c>
      <c r="P29" s="1">
        <f t="shared" si="4"/>
        <v>0</v>
      </c>
      <c r="Q29" s="1"/>
    </row>
    <row r="30" spans="1:17" ht="34.15" customHeight="1" x14ac:dyDescent="0.25">
      <c r="A30" s="1">
        <v>25</v>
      </c>
      <c r="B30" s="2" t="s">
        <v>42</v>
      </c>
      <c r="C30" s="2" t="s">
        <v>43</v>
      </c>
      <c r="D30" s="2"/>
      <c r="E30" s="2">
        <v>11</v>
      </c>
      <c r="F30" s="2" t="s">
        <v>44</v>
      </c>
      <c r="G30" s="1">
        <v>31</v>
      </c>
      <c r="H30" s="1">
        <v>0</v>
      </c>
      <c r="I30" s="1">
        <v>0</v>
      </c>
      <c r="J30" s="1">
        <f t="shared" si="0"/>
        <v>0</v>
      </c>
      <c r="K30" s="1">
        <v>2</v>
      </c>
      <c r="L30" s="1">
        <v>2</v>
      </c>
      <c r="M30" s="1">
        <f t="shared" si="1"/>
        <v>0</v>
      </c>
      <c r="N30" s="1">
        <f t="shared" si="2"/>
        <v>2</v>
      </c>
      <c r="O30" s="1">
        <f t="shared" si="3"/>
        <v>2</v>
      </c>
      <c r="P30" s="1">
        <f t="shared" si="4"/>
        <v>0</v>
      </c>
      <c r="Q30" s="1"/>
    </row>
    <row r="31" spans="1:17" ht="34.15" customHeight="1" x14ac:dyDescent="0.25">
      <c r="A31" s="1">
        <v>26</v>
      </c>
      <c r="B31" s="2" t="s">
        <v>42</v>
      </c>
      <c r="C31" s="2" t="s">
        <v>43</v>
      </c>
      <c r="D31" s="2"/>
      <c r="E31" s="2">
        <v>11</v>
      </c>
      <c r="F31" s="2" t="s">
        <v>45</v>
      </c>
      <c r="G31" s="1">
        <v>26</v>
      </c>
      <c r="H31" s="1">
        <v>0</v>
      </c>
      <c r="I31" s="1">
        <v>0</v>
      </c>
      <c r="J31" s="1">
        <f t="shared" si="0"/>
        <v>0</v>
      </c>
      <c r="K31" s="1">
        <v>1</v>
      </c>
      <c r="L31" s="1">
        <v>1</v>
      </c>
      <c r="M31" s="1">
        <f t="shared" si="1"/>
        <v>0</v>
      </c>
      <c r="N31" s="1">
        <f t="shared" si="2"/>
        <v>1</v>
      </c>
      <c r="O31" s="1">
        <f t="shared" si="3"/>
        <v>1</v>
      </c>
      <c r="P31" s="1">
        <f t="shared" si="4"/>
        <v>0</v>
      </c>
      <c r="Q31" s="1"/>
    </row>
    <row r="32" spans="1:17" ht="34.15" customHeight="1" x14ac:dyDescent="0.25">
      <c r="A32" s="1">
        <v>27</v>
      </c>
      <c r="B32" s="2" t="s">
        <v>42</v>
      </c>
      <c r="C32" s="2" t="s">
        <v>43</v>
      </c>
      <c r="D32" s="2" t="s">
        <v>46</v>
      </c>
      <c r="E32" s="2">
        <v>11</v>
      </c>
      <c r="F32" s="2" t="s">
        <v>46</v>
      </c>
      <c r="G32" s="1">
        <v>41</v>
      </c>
      <c r="H32" s="1">
        <v>0</v>
      </c>
      <c r="I32" s="1">
        <v>0</v>
      </c>
      <c r="J32" s="1">
        <f t="shared" si="0"/>
        <v>0</v>
      </c>
      <c r="K32" s="1">
        <v>2</v>
      </c>
      <c r="L32" s="1">
        <v>2</v>
      </c>
      <c r="M32" s="1">
        <f t="shared" si="1"/>
        <v>0</v>
      </c>
      <c r="N32" s="1">
        <f t="shared" si="2"/>
        <v>2</v>
      </c>
      <c r="O32" s="1">
        <f t="shared" si="3"/>
        <v>2</v>
      </c>
      <c r="P32" s="1">
        <f t="shared" si="4"/>
        <v>0</v>
      </c>
      <c r="Q32" s="1"/>
    </row>
    <row r="33" spans="1:17" ht="34.15" customHeight="1" x14ac:dyDescent="0.25">
      <c r="A33" s="1">
        <v>28</v>
      </c>
      <c r="B33" s="2" t="s">
        <v>42</v>
      </c>
      <c r="C33" s="2" t="s">
        <v>50</v>
      </c>
      <c r="D33" s="2" t="s">
        <v>51</v>
      </c>
      <c r="E33" s="2" t="s">
        <v>947</v>
      </c>
      <c r="F33" s="2" t="s">
        <v>51</v>
      </c>
      <c r="G33" s="1">
        <v>118</v>
      </c>
      <c r="H33" s="1">
        <v>1</v>
      </c>
      <c r="I33" s="1">
        <v>1</v>
      </c>
      <c r="J33" s="1">
        <f t="shared" si="0"/>
        <v>0</v>
      </c>
      <c r="K33" s="1">
        <v>4</v>
      </c>
      <c r="L33" s="1">
        <v>4</v>
      </c>
      <c r="M33" s="1">
        <f t="shared" si="1"/>
        <v>0</v>
      </c>
      <c r="N33" s="1">
        <f t="shared" si="2"/>
        <v>5</v>
      </c>
      <c r="O33" s="1">
        <f t="shared" si="3"/>
        <v>5</v>
      </c>
      <c r="P33" s="1">
        <f t="shared" si="4"/>
        <v>0</v>
      </c>
      <c r="Q33" s="1"/>
    </row>
    <row r="34" spans="1:17" ht="34.15" customHeight="1" x14ac:dyDescent="0.25">
      <c r="A34" s="1">
        <v>29</v>
      </c>
      <c r="B34" s="2" t="s">
        <v>65</v>
      </c>
      <c r="C34" s="2" t="s">
        <v>81</v>
      </c>
      <c r="D34" s="2" t="s">
        <v>82</v>
      </c>
      <c r="E34" s="2">
        <v>6</v>
      </c>
      <c r="F34" s="2" t="s">
        <v>82</v>
      </c>
      <c r="G34" s="1">
        <v>52</v>
      </c>
      <c r="H34" s="1">
        <v>0</v>
      </c>
      <c r="I34" s="1">
        <v>0</v>
      </c>
      <c r="J34" s="1">
        <f t="shared" si="0"/>
        <v>0</v>
      </c>
      <c r="K34" s="1">
        <v>3</v>
      </c>
      <c r="L34" s="1">
        <v>3</v>
      </c>
      <c r="M34" s="1">
        <f t="shared" si="1"/>
        <v>0</v>
      </c>
      <c r="N34" s="1">
        <f t="shared" si="2"/>
        <v>3</v>
      </c>
      <c r="O34" s="1">
        <f t="shared" si="3"/>
        <v>3</v>
      </c>
      <c r="P34" s="1">
        <f t="shared" si="4"/>
        <v>0</v>
      </c>
      <c r="Q34" s="1"/>
    </row>
    <row r="35" spans="1:17" ht="34.15" customHeight="1" x14ac:dyDescent="0.25">
      <c r="A35" s="1">
        <v>30</v>
      </c>
      <c r="B35" s="2" t="s">
        <v>65</v>
      </c>
      <c r="C35" s="2" t="s">
        <v>81</v>
      </c>
      <c r="D35" s="2"/>
      <c r="E35" s="2">
        <v>6</v>
      </c>
      <c r="F35" s="2" t="s">
        <v>83</v>
      </c>
      <c r="G35" s="1">
        <v>30</v>
      </c>
      <c r="H35" s="1">
        <v>0</v>
      </c>
      <c r="I35" s="1">
        <v>0</v>
      </c>
      <c r="J35" s="1">
        <f t="shared" si="0"/>
        <v>0</v>
      </c>
      <c r="K35" s="1">
        <v>2</v>
      </c>
      <c r="L35" s="1">
        <v>2</v>
      </c>
      <c r="M35" s="1">
        <f t="shared" si="1"/>
        <v>0</v>
      </c>
      <c r="N35" s="1">
        <f t="shared" si="2"/>
        <v>2</v>
      </c>
      <c r="O35" s="1">
        <f t="shared" si="3"/>
        <v>2</v>
      </c>
      <c r="P35" s="1">
        <f t="shared" si="4"/>
        <v>0</v>
      </c>
      <c r="Q35" s="1"/>
    </row>
    <row r="36" spans="1:17" ht="34.15" customHeight="1" x14ac:dyDescent="0.25">
      <c r="A36" s="1">
        <v>31</v>
      </c>
      <c r="B36" s="2" t="s">
        <v>87</v>
      </c>
      <c r="C36" s="2" t="s">
        <v>88</v>
      </c>
      <c r="D36" s="2" t="s">
        <v>89</v>
      </c>
      <c r="E36" s="2">
        <v>1</v>
      </c>
      <c r="F36" s="2" t="s">
        <v>89</v>
      </c>
      <c r="G36" s="1">
        <v>126</v>
      </c>
      <c r="H36" s="1">
        <v>1</v>
      </c>
      <c r="I36" s="1">
        <v>1</v>
      </c>
      <c r="J36" s="1">
        <f t="shared" si="0"/>
        <v>0</v>
      </c>
      <c r="K36" s="1">
        <v>4</v>
      </c>
      <c r="L36" s="1">
        <v>4</v>
      </c>
      <c r="M36" s="1">
        <f t="shared" si="1"/>
        <v>0</v>
      </c>
      <c r="N36" s="1">
        <f t="shared" si="2"/>
        <v>5</v>
      </c>
      <c r="O36" s="1">
        <f t="shared" si="3"/>
        <v>5</v>
      </c>
      <c r="P36" s="1">
        <f t="shared" si="4"/>
        <v>0</v>
      </c>
      <c r="Q36" s="1"/>
    </row>
    <row r="37" spans="1:17" ht="34.15" customHeight="1" x14ac:dyDescent="0.25">
      <c r="A37" s="1">
        <v>32</v>
      </c>
      <c r="B37" s="2" t="s">
        <v>87</v>
      </c>
      <c r="C37" s="2" t="s">
        <v>88</v>
      </c>
      <c r="D37" s="2"/>
      <c r="E37" s="2">
        <v>1</v>
      </c>
      <c r="F37" s="2" t="s">
        <v>90</v>
      </c>
      <c r="G37" s="1">
        <v>11</v>
      </c>
      <c r="H37" s="1">
        <v>1</v>
      </c>
      <c r="I37" s="1">
        <v>1</v>
      </c>
      <c r="J37" s="1">
        <f t="shared" si="0"/>
        <v>0</v>
      </c>
      <c r="K37" s="1">
        <v>3</v>
      </c>
      <c r="L37" s="1">
        <v>3</v>
      </c>
      <c r="M37" s="1">
        <f t="shared" si="1"/>
        <v>0</v>
      </c>
      <c r="N37" s="1">
        <f t="shared" si="2"/>
        <v>4</v>
      </c>
      <c r="O37" s="1">
        <f t="shared" si="3"/>
        <v>4</v>
      </c>
      <c r="P37" s="1">
        <f t="shared" si="4"/>
        <v>0</v>
      </c>
      <c r="Q37" s="1"/>
    </row>
    <row r="38" spans="1:17" ht="34.15" customHeight="1" x14ac:dyDescent="0.25">
      <c r="A38" s="1">
        <v>33</v>
      </c>
      <c r="B38" s="2" t="s">
        <v>87</v>
      </c>
      <c r="C38" s="2" t="s">
        <v>95</v>
      </c>
      <c r="D38" s="2" t="s">
        <v>96</v>
      </c>
      <c r="E38" s="2">
        <v>2</v>
      </c>
      <c r="F38" s="2" t="s">
        <v>96</v>
      </c>
      <c r="G38" s="1">
        <v>57</v>
      </c>
      <c r="H38" s="1">
        <v>0</v>
      </c>
      <c r="I38" s="1">
        <v>0</v>
      </c>
      <c r="J38" s="1">
        <f t="shared" ref="J38:J65" si="5">H38-I38</f>
        <v>0</v>
      </c>
      <c r="K38" s="1">
        <v>3</v>
      </c>
      <c r="L38" s="1">
        <v>3</v>
      </c>
      <c r="M38" s="1">
        <f t="shared" ref="M38:M65" si="6">K38-L38</f>
        <v>0</v>
      </c>
      <c r="N38" s="1">
        <f t="shared" ref="N38:N65" si="7">H38+K38</f>
        <v>3</v>
      </c>
      <c r="O38" s="1">
        <f t="shared" ref="O38:O65" si="8">I38+L38</f>
        <v>3</v>
      </c>
      <c r="P38" s="1">
        <f t="shared" ref="P38:P65" si="9">J38+M38</f>
        <v>0</v>
      </c>
      <c r="Q38" s="1"/>
    </row>
    <row r="39" spans="1:17" ht="34.15" customHeight="1" x14ac:dyDescent="0.25">
      <c r="A39" s="1">
        <v>34</v>
      </c>
      <c r="B39" s="2" t="s">
        <v>87</v>
      </c>
      <c r="C39" s="2" t="s">
        <v>95</v>
      </c>
      <c r="D39" s="2"/>
      <c r="E39" s="2">
        <v>2</v>
      </c>
      <c r="F39" s="2" t="s">
        <v>97</v>
      </c>
      <c r="G39" s="1">
        <v>24</v>
      </c>
      <c r="H39" s="1">
        <v>0</v>
      </c>
      <c r="I39" s="1">
        <v>0</v>
      </c>
      <c r="J39" s="1">
        <f t="shared" si="5"/>
        <v>0</v>
      </c>
      <c r="K39" s="1">
        <v>1</v>
      </c>
      <c r="L39" s="1">
        <v>1</v>
      </c>
      <c r="M39" s="1">
        <f t="shared" si="6"/>
        <v>0</v>
      </c>
      <c r="N39" s="1">
        <f t="shared" si="7"/>
        <v>1</v>
      </c>
      <c r="O39" s="1">
        <f t="shared" si="8"/>
        <v>1</v>
      </c>
      <c r="P39" s="1">
        <f t="shared" si="9"/>
        <v>0</v>
      </c>
      <c r="Q39" s="1"/>
    </row>
    <row r="40" spans="1:17" ht="34.15" customHeight="1" x14ac:dyDescent="0.25">
      <c r="A40" s="1">
        <v>35</v>
      </c>
      <c r="B40" s="2" t="s">
        <v>87</v>
      </c>
      <c r="C40" s="2" t="s">
        <v>106</v>
      </c>
      <c r="D40" s="2" t="s">
        <v>107</v>
      </c>
      <c r="E40" s="2">
        <v>5</v>
      </c>
      <c r="F40" s="2" t="s">
        <v>107</v>
      </c>
      <c r="G40" s="1">
        <v>52</v>
      </c>
      <c r="H40" s="1">
        <v>0</v>
      </c>
      <c r="I40" s="1">
        <v>0</v>
      </c>
      <c r="J40" s="1">
        <f t="shared" si="5"/>
        <v>0</v>
      </c>
      <c r="K40" s="1">
        <v>3</v>
      </c>
      <c r="L40" s="1">
        <v>3</v>
      </c>
      <c r="M40" s="1">
        <f t="shared" si="6"/>
        <v>0</v>
      </c>
      <c r="N40" s="1">
        <f t="shared" si="7"/>
        <v>3</v>
      </c>
      <c r="O40" s="1">
        <f t="shared" si="8"/>
        <v>3</v>
      </c>
      <c r="P40" s="1">
        <f t="shared" si="9"/>
        <v>0</v>
      </c>
      <c r="Q40" s="1"/>
    </row>
    <row r="41" spans="1:17" ht="34.15" customHeight="1" x14ac:dyDescent="0.25">
      <c r="A41" s="1">
        <v>36</v>
      </c>
      <c r="B41" s="2" t="s">
        <v>87</v>
      </c>
      <c r="C41" s="2" t="s">
        <v>106</v>
      </c>
      <c r="D41" s="2"/>
      <c r="E41" s="2">
        <v>5</v>
      </c>
      <c r="F41" s="2" t="s">
        <v>108</v>
      </c>
      <c r="G41" s="1">
        <v>12</v>
      </c>
      <c r="H41" s="1">
        <v>0</v>
      </c>
      <c r="I41" s="1">
        <v>0</v>
      </c>
      <c r="J41" s="1">
        <f t="shared" si="5"/>
        <v>0</v>
      </c>
      <c r="K41" s="1">
        <v>1</v>
      </c>
      <c r="L41" s="1">
        <v>1</v>
      </c>
      <c r="M41" s="1">
        <f t="shared" si="6"/>
        <v>0</v>
      </c>
      <c r="N41" s="1">
        <f t="shared" si="7"/>
        <v>1</v>
      </c>
      <c r="O41" s="1">
        <f t="shared" si="8"/>
        <v>1</v>
      </c>
      <c r="P41" s="1">
        <f t="shared" si="9"/>
        <v>0</v>
      </c>
      <c r="Q41" s="1"/>
    </row>
    <row r="42" spans="1:17" ht="34.15" customHeight="1" x14ac:dyDescent="0.25">
      <c r="A42" s="1">
        <v>37</v>
      </c>
      <c r="B42" s="2" t="s">
        <v>87</v>
      </c>
      <c r="C42" s="2" t="s">
        <v>106</v>
      </c>
      <c r="D42" s="2"/>
      <c r="E42" s="2">
        <v>5</v>
      </c>
      <c r="F42" s="2" t="s">
        <v>109</v>
      </c>
      <c r="G42" s="1">
        <v>28</v>
      </c>
      <c r="H42" s="1">
        <v>0</v>
      </c>
      <c r="I42" s="1">
        <v>0</v>
      </c>
      <c r="J42" s="1">
        <f t="shared" si="5"/>
        <v>0</v>
      </c>
      <c r="K42" s="1">
        <v>2</v>
      </c>
      <c r="L42" s="1">
        <v>2</v>
      </c>
      <c r="M42" s="1">
        <f t="shared" si="6"/>
        <v>0</v>
      </c>
      <c r="N42" s="1">
        <f t="shared" si="7"/>
        <v>2</v>
      </c>
      <c r="O42" s="1">
        <f t="shared" si="8"/>
        <v>2</v>
      </c>
      <c r="P42" s="1">
        <f t="shared" si="9"/>
        <v>0</v>
      </c>
      <c r="Q42" s="1"/>
    </row>
    <row r="43" spans="1:17" ht="34.15" customHeight="1" x14ac:dyDescent="0.25">
      <c r="A43" s="1">
        <v>38</v>
      </c>
      <c r="B43" s="2" t="s">
        <v>87</v>
      </c>
      <c r="C43" s="2" t="s">
        <v>92</v>
      </c>
      <c r="D43" s="2" t="s">
        <v>93</v>
      </c>
      <c r="E43" s="2">
        <v>6</v>
      </c>
      <c r="F43" s="2" t="s">
        <v>93</v>
      </c>
      <c r="G43" s="1">
        <v>40</v>
      </c>
      <c r="H43" s="1">
        <v>0</v>
      </c>
      <c r="I43" s="1">
        <v>0</v>
      </c>
      <c r="J43" s="1">
        <f t="shared" si="5"/>
        <v>0</v>
      </c>
      <c r="K43" s="1">
        <v>2</v>
      </c>
      <c r="L43" s="1">
        <v>2</v>
      </c>
      <c r="M43" s="1">
        <f t="shared" si="6"/>
        <v>0</v>
      </c>
      <c r="N43" s="1">
        <f t="shared" si="7"/>
        <v>2</v>
      </c>
      <c r="O43" s="1">
        <f t="shared" si="8"/>
        <v>2</v>
      </c>
      <c r="P43" s="1">
        <f t="shared" si="9"/>
        <v>0</v>
      </c>
      <c r="Q43" s="1"/>
    </row>
    <row r="44" spans="1:17" ht="34.15" customHeight="1" x14ac:dyDescent="0.25">
      <c r="A44" s="1">
        <v>39</v>
      </c>
      <c r="B44" s="2" t="s">
        <v>87</v>
      </c>
      <c r="C44" s="2" t="s">
        <v>92</v>
      </c>
      <c r="D44" s="2"/>
      <c r="E44" s="2">
        <v>6</v>
      </c>
      <c r="F44" s="2" t="s">
        <v>94</v>
      </c>
      <c r="G44" s="1">
        <v>49</v>
      </c>
      <c r="H44" s="1">
        <v>0</v>
      </c>
      <c r="I44" s="1">
        <v>0</v>
      </c>
      <c r="J44" s="1">
        <f t="shared" si="5"/>
        <v>0</v>
      </c>
      <c r="K44" s="1">
        <v>2</v>
      </c>
      <c r="L44" s="1">
        <v>2</v>
      </c>
      <c r="M44" s="1">
        <f t="shared" si="6"/>
        <v>0</v>
      </c>
      <c r="N44" s="1">
        <f t="shared" si="7"/>
        <v>2</v>
      </c>
      <c r="O44" s="1">
        <f t="shared" si="8"/>
        <v>2</v>
      </c>
      <c r="P44" s="1">
        <f t="shared" si="9"/>
        <v>0</v>
      </c>
      <c r="Q44" s="1"/>
    </row>
    <row r="45" spans="1:17" ht="34.15" customHeight="1" x14ac:dyDescent="0.25">
      <c r="A45" s="1">
        <v>40</v>
      </c>
      <c r="B45" s="2" t="s">
        <v>87</v>
      </c>
      <c r="C45" s="2" t="s">
        <v>98</v>
      </c>
      <c r="D45" s="2" t="s">
        <v>99</v>
      </c>
      <c r="E45" s="2" t="s">
        <v>947</v>
      </c>
      <c r="F45" s="2" t="s">
        <v>99</v>
      </c>
      <c r="G45" s="1">
        <v>131</v>
      </c>
      <c r="H45" s="1">
        <v>1</v>
      </c>
      <c r="I45" s="1">
        <v>1</v>
      </c>
      <c r="J45" s="1">
        <f t="shared" si="5"/>
        <v>0</v>
      </c>
      <c r="K45" s="1">
        <v>5</v>
      </c>
      <c r="L45" s="1">
        <v>4</v>
      </c>
      <c r="M45" s="1">
        <f t="shared" si="6"/>
        <v>1</v>
      </c>
      <c r="N45" s="1">
        <f t="shared" si="7"/>
        <v>6</v>
      </c>
      <c r="O45" s="1">
        <f t="shared" si="8"/>
        <v>5</v>
      </c>
      <c r="P45" s="1">
        <f t="shared" si="9"/>
        <v>1</v>
      </c>
      <c r="Q45" s="1"/>
    </row>
    <row r="46" spans="1:17" ht="34.15" customHeight="1" x14ac:dyDescent="0.25">
      <c r="A46" s="1">
        <v>41</v>
      </c>
      <c r="B46" s="2" t="s">
        <v>87</v>
      </c>
      <c r="C46" s="2" t="s">
        <v>88</v>
      </c>
      <c r="D46" s="2" t="s">
        <v>91</v>
      </c>
      <c r="E46" s="2" t="s">
        <v>947</v>
      </c>
      <c r="F46" s="2" t="s">
        <v>91</v>
      </c>
      <c r="G46" s="1">
        <v>103</v>
      </c>
      <c r="H46" s="1">
        <v>1</v>
      </c>
      <c r="I46" s="1">
        <v>1</v>
      </c>
      <c r="J46" s="1">
        <f t="shared" si="5"/>
        <v>0</v>
      </c>
      <c r="K46" s="1">
        <v>3</v>
      </c>
      <c r="L46" s="1">
        <v>3</v>
      </c>
      <c r="M46" s="1">
        <f t="shared" si="6"/>
        <v>0</v>
      </c>
      <c r="N46" s="1">
        <f t="shared" si="7"/>
        <v>4</v>
      </c>
      <c r="O46" s="1">
        <f t="shared" si="8"/>
        <v>4</v>
      </c>
      <c r="P46" s="1">
        <f t="shared" si="9"/>
        <v>0</v>
      </c>
      <c r="Q46" s="1"/>
    </row>
    <row r="47" spans="1:17" ht="34.15" customHeight="1" x14ac:dyDescent="0.25">
      <c r="A47" s="1">
        <v>42</v>
      </c>
      <c r="B47" s="2" t="s">
        <v>87</v>
      </c>
      <c r="C47" s="2" t="s">
        <v>112</v>
      </c>
      <c r="D47" s="2" t="s">
        <v>113</v>
      </c>
      <c r="E47" s="2" t="s">
        <v>947</v>
      </c>
      <c r="F47" s="2" t="s">
        <v>113</v>
      </c>
      <c r="G47" s="1">
        <v>112</v>
      </c>
      <c r="H47" s="1">
        <v>1</v>
      </c>
      <c r="I47" s="1">
        <v>1</v>
      </c>
      <c r="J47" s="1">
        <f t="shared" si="5"/>
        <v>0</v>
      </c>
      <c r="K47" s="1">
        <v>4</v>
      </c>
      <c r="L47" s="1">
        <v>3</v>
      </c>
      <c r="M47" s="1">
        <f t="shared" si="6"/>
        <v>1</v>
      </c>
      <c r="N47" s="1">
        <f t="shared" si="7"/>
        <v>5</v>
      </c>
      <c r="O47" s="1">
        <f t="shared" si="8"/>
        <v>4</v>
      </c>
      <c r="P47" s="1">
        <f t="shared" si="9"/>
        <v>1</v>
      </c>
      <c r="Q47" s="1"/>
    </row>
    <row r="48" spans="1:17" ht="34.15" customHeight="1" x14ac:dyDescent="0.25">
      <c r="A48" s="1">
        <v>43</v>
      </c>
      <c r="B48" s="2" t="s">
        <v>87</v>
      </c>
      <c r="C48" s="2" t="s">
        <v>110</v>
      </c>
      <c r="D48" s="2" t="s">
        <v>111</v>
      </c>
      <c r="E48" s="2" t="s">
        <v>947</v>
      </c>
      <c r="F48" s="2" t="s">
        <v>111</v>
      </c>
      <c r="G48" s="1">
        <v>115</v>
      </c>
      <c r="H48" s="1">
        <v>1</v>
      </c>
      <c r="I48" s="1">
        <v>1</v>
      </c>
      <c r="J48" s="1">
        <f t="shared" si="5"/>
        <v>0</v>
      </c>
      <c r="K48" s="1">
        <v>4</v>
      </c>
      <c r="L48" s="1">
        <v>4</v>
      </c>
      <c r="M48" s="1">
        <f t="shared" si="6"/>
        <v>0</v>
      </c>
      <c r="N48" s="1">
        <f t="shared" si="7"/>
        <v>5</v>
      </c>
      <c r="O48" s="1">
        <f t="shared" si="8"/>
        <v>5</v>
      </c>
      <c r="P48" s="1">
        <f t="shared" si="9"/>
        <v>0</v>
      </c>
      <c r="Q48" s="1"/>
    </row>
    <row r="49" spans="1:17" ht="34.15" customHeight="1" x14ac:dyDescent="0.25">
      <c r="A49" s="1">
        <v>44</v>
      </c>
      <c r="B49" s="2" t="s">
        <v>114</v>
      </c>
      <c r="C49" s="2" t="s">
        <v>118</v>
      </c>
      <c r="D49" s="2"/>
      <c r="E49" s="2">
        <v>2</v>
      </c>
      <c r="F49" s="2" t="s">
        <v>119</v>
      </c>
      <c r="G49" s="1">
        <v>33</v>
      </c>
      <c r="H49" s="1">
        <v>0</v>
      </c>
      <c r="I49" s="1">
        <v>0</v>
      </c>
      <c r="J49" s="1">
        <f t="shared" si="5"/>
        <v>0</v>
      </c>
      <c r="K49" s="1">
        <v>3</v>
      </c>
      <c r="L49" s="1">
        <v>3</v>
      </c>
      <c r="M49" s="1">
        <f t="shared" si="6"/>
        <v>0</v>
      </c>
      <c r="N49" s="1">
        <f t="shared" si="7"/>
        <v>3</v>
      </c>
      <c r="O49" s="1">
        <f t="shared" si="8"/>
        <v>3</v>
      </c>
      <c r="P49" s="1">
        <f t="shared" si="9"/>
        <v>0</v>
      </c>
      <c r="Q49" s="1"/>
    </row>
    <row r="50" spans="1:17" ht="34.15" customHeight="1" x14ac:dyDescent="0.25">
      <c r="A50" s="1">
        <v>45</v>
      </c>
      <c r="B50" s="2" t="s">
        <v>114</v>
      </c>
      <c r="C50" s="2" t="s">
        <v>118</v>
      </c>
      <c r="D50" s="2" t="s">
        <v>120</v>
      </c>
      <c r="E50" s="2">
        <v>2</v>
      </c>
      <c r="F50" s="2" t="s">
        <v>120</v>
      </c>
      <c r="G50" s="1">
        <v>52</v>
      </c>
      <c r="H50" s="1">
        <v>0</v>
      </c>
      <c r="I50" s="1">
        <v>0</v>
      </c>
      <c r="J50" s="1">
        <f t="shared" si="5"/>
        <v>0</v>
      </c>
      <c r="K50" s="1">
        <v>3</v>
      </c>
      <c r="L50" s="1">
        <v>2</v>
      </c>
      <c r="M50" s="1">
        <f t="shared" si="6"/>
        <v>1</v>
      </c>
      <c r="N50" s="1">
        <f t="shared" si="7"/>
        <v>3</v>
      </c>
      <c r="O50" s="1">
        <f t="shared" si="8"/>
        <v>2</v>
      </c>
      <c r="P50" s="1">
        <f t="shared" si="9"/>
        <v>1</v>
      </c>
      <c r="Q50" s="1"/>
    </row>
    <row r="51" spans="1:17" ht="34.15" customHeight="1" x14ac:dyDescent="0.25">
      <c r="A51" s="1">
        <v>46</v>
      </c>
      <c r="B51" s="2" t="s">
        <v>114</v>
      </c>
      <c r="C51" s="2" t="s">
        <v>128</v>
      </c>
      <c r="D51" s="2" t="s">
        <v>129</v>
      </c>
      <c r="E51" s="2">
        <v>4</v>
      </c>
      <c r="F51" s="2" t="s">
        <v>129</v>
      </c>
      <c r="G51" s="1">
        <v>53</v>
      </c>
      <c r="H51" s="1">
        <v>0</v>
      </c>
      <c r="I51" s="1">
        <v>0</v>
      </c>
      <c r="J51" s="1">
        <f t="shared" si="5"/>
        <v>0</v>
      </c>
      <c r="K51" s="1">
        <v>3</v>
      </c>
      <c r="L51" s="1">
        <v>3</v>
      </c>
      <c r="M51" s="1">
        <f t="shared" si="6"/>
        <v>0</v>
      </c>
      <c r="N51" s="1">
        <f t="shared" si="7"/>
        <v>3</v>
      </c>
      <c r="O51" s="1">
        <f t="shared" si="8"/>
        <v>3</v>
      </c>
      <c r="P51" s="1">
        <f t="shared" si="9"/>
        <v>0</v>
      </c>
      <c r="Q51" s="1"/>
    </row>
    <row r="52" spans="1:17" ht="34.15" customHeight="1" x14ac:dyDescent="0.25">
      <c r="A52" s="1">
        <v>47</v>
      </c>
      <c r="B52" s="2" t="s">
        <v>114</v>
      </c>
      <c r="C52" s="2" t="s">
        <v>128</v>
      </c>
      <c r="D52" s="2"/>
      <c r="E52" s="2">
        <v>4</v>
      </c>
      <c r="F52" s="2" t="s">
        <v>130</v>
      </c>
      <c r="G52" s="1">
        <v>135</v>
      </c>
      <c r="H52" s="1">
        <v>1</v>
      </c>
      <c r="I52" s="1">
        <v>1</v>
      </c>
      <c r="J52" s="1">
        <f t="shared" si="5"/>
        <v>0</v>
      </c>
      <c r="K52" s="1">
        <v>4</v>
      </c>
      <c r="L52" s="1">
        <v>4</v>
      </c>
      <c r="M52" s="1">
        <f t="shared" si="6"/>
        <v>0</v>
      </c>
      <c r="N52" s="1">
        <f t="shared" si="7"/>
        <v>5</v>
      </c>
      <c r="O52" s="1">
        <f t="shared" si="8"/>
        <v>5</v>
      </c>
      <c r="P52" s="1">
        <f t="shared" si="9"/>
        <v>0</v>
      </c>
      <c r="Q52" s="1"/>
    </row>
    <row r="53" spans="1:17" ht="34.15" customHeight="1" x14ac:dyDescent="0.25">
      <c r="A53" s="1">
        <v>48</v>
      </c>
      <c r="B53" s="2" t="s">
        <v>114</v>
      </c>
      <c r="C53" s="2" t="s">
        <v>123</v>
      </c>
      <c r="D53" s="2" t="s">
        <v>124</v>
      </c>
      <c r="E53" s="2" t="s">
        <v>947</v>
      </c>
      <c r="F53" s="2" t="s">
        <v>124</v>
      </c>
      <c r="G53" s="1">
        <v>102</v>
      </c>
      <c r="H53" s="1">
        <v>1</v>
      </c>
      <c r="I53" s="1">
        <v>1</v>
      </c>
      <c r="J53" s="1">
        <f t="shared" si="5"/>
        <v>0</v>
      </c>
      <c r="K53" s="1">
        <v>3</v>
      </c>
      <c r="L53" s="1">
        <v>3</v>
      </c>
      <c r="M53" s="1">
        <f t="shared" si="6"/>
        <v>0</v>
      </c>
      <c r="N53" s="1">
        <f t="shared" si="7"/>
        <v>4</v>
      </c>
      <c r="O53" s="1">
        <f t="shared" si="8"/>
        <v>4</v>
      </c>
      <c r="P53" s="1">
        <f t="shared" si="9"/>
        <v>0</v>
      </c>
      <c r="Q53" s="1"/>
    </row>
    <row r="54" spans="1:17" ht="34.15" customHeight="1" x14ac:dyDescent="0.25">
      <c r="A54" s="1">
        <v>49</v>
      </c>
      <c r="B54" s="2" t="s">
        <v>114</v>
      </c>
      <c r="C54" s="2" t="s">
        <v>134</v>
      </c>
      <c r="D54" s="2" t="s">
        <v>135</v>
      </c>
      <c r="E54" s="2" t="s">
        <v>947</v>
      </c>
      <c r="F54" s="2" t="s">
        <v>135</v>
      </c>
      <c r="G54" s="1">
        <v>102</v>
      </c>
      <c r="H54" s="1">
        <v>1</v>
      </c>
      <c r="I54" s="1">
        <v>1</v>
      </c>
      <c r="J54" s="1">
        <f t="shared" si="5"/>
        <v>0</v>
      </c>
      <c r="K54" s="1">
        <v>3</v>
      </c>
      <c r="L54" s="1">
        <v>3</v>
      </c>
      <c r="M54" s="1">
        <f t="shared" si="6"/>
        <v>0</v>
      </c>
      <c r="N54" s="1">
        <f t="shared" si="7"/>
        <v>4</v>
      </c>
      <c r="O54" s="1">
        <f t="shared" si="8"/>
        <v>4</v>
      </c>
      <c r="P54" s="1">
        <f t="shared" si="9"/>
        <v>0</v>
      </c>
      <c r="Q54" s="1"/>
    </row>
    <row r="55" spans="1:17" ht="34.15" customHeight="1" x14ac:dyDescent="0.25">
      <c r="A55" s="1">
        <v>50</v>
      </c>
      <c r="B55" s="2" t="s">
        <v>114</v>
      </c>
      <c r="C55" s="2" t="s">
        <v>121</v>
      </c>
      <c r="D55" s="2" t="s">
        <v>122</v>
      </c>
      <c r="E55" s="2" t="s">
        <v>947</v>
      </c>
      <c r="F55" s="2" t="s">
        <v>122</v>
      </c>
      <c r="G55" s="1">
        <v>135</v>
      </c>
      <c r="H55" s="1">
        <v>1</v>
      </c>
      <c r="I55" s="1">
        <v>1</v>
      </c>
      <c r="J55" s="1">
        <f t="shared" si="5"/>
        <v>0</v>
      </c>
      <c r="K55" s="1">
        <v>5</v>
      </c>
      <c r="L55" s="1">
        <v>5</v>
      </c>
      <c r="M55" s="1">
        <f t="shared" si="6"/>
        <v>0</v>
      </c>
      <c r="N55" s="1">
        <f t="shared" si="7"/>
        <v>6</v>
      </c>
      <c r="O55" s="1">
        <f t="shared" si="8"/>
        <v>6</v>
      </c>
      <c r="P55" s="1">
        <f t="shared" si="9"/>
        <v>0</v>
      </c>
      <c r="Q55" s="1"/>
    </row>
    <row r="56" spans="1:17" ht="34.15" customHeight="1" x14ac:dyDescent="0.25">
      <c r="A56" s="1">
        <v>51</v>
      </c>
      <c r="B56" s="2" t="s">
        <v>136</v>
      </c>
      <c r="C56" s="2" t="s">
        <v>136</v>
      </c>
      <c r="D56" s="2"/>
      <c r="E56" s="2">
        <v>1</v>
      </c>
      <c r="F56" s="2" t="s">
        <v>139</v>
      </c>
      <c r="G56" s="1">
        <v>32</v>
      </c>
      <c r="H56" s="1">
        <v>0</v>
      </c>
      <c r="I56" s="1">
        <v>0</v>
      </c>
      <c r="J56" s="1">
        <f t="shared" si="5"/>
        <v>0</v>
      </c>
      <c r="K56" s="1">
        <v>3</v>
      </c>
      <c r="L56" s="1">
        <v>3</v>
      </c>
      <c r="M56" s="1">
        <f t="shared" si="6"/>
        <v>0</v>
      </c>
      <c r="N56" s="1">
        <f t="shared" si="7"/>
        <v>3</v>
      </c>
      <c r="O56" s="1">
        <f t="shared" si="8"/>
        <v>3</v>
      </c>
      <c r="P56" s="1">
        <f t="shared" si="9"/>
        <v>0</v>
      </c>
      <c r="Q56" s="1"/>
    </row>
    <row r="57" spans="1:17" ht="34.15" customHeight="1" x14ac:dyDescent="0.25">
      <c r="A57" s="1">
        <v>52</v>
      </c>
      <c r="B57" s="2" t="s">
        <v>136</v>
      </c>
      <c r="C57" s="2" t="s">
        <v>136</v>
      </c>
      <c r="D57" s="2" t="s">
        <v>140</v>
      </c>
      <c r="E57" s="2">
        <v>1</v>
      </c>
      <c r="F57" s="2" t="s">
        <v>140</v>
      </c>
      <c r="G57" s="1">
        <v>351</v>
      </c>
      <c r="H57" s="1">
        <v>1</v>
      </c>
      <c r="I57" s="1">
        <v>1</v>
      </c>
      <c r="J57" s="1">
        <f t="shared" si="5"/>
        <v>0</v>
      </c>
      <c r="K57" s="1">
        <v>11</v>
      </c>
      <c r="L57" s="1">
        <v>11</v>
      </c>
      <c r="M57" s="1">
        <f t="shared" si="6"/>
        <v>0</v>
      </c>
      <c r="N57" s="1">
        <f t="shared" si="7"/>
        <v>12</v>
      </c>
      <c r="O57" s="1">
        <f t="shared" si="8"/>
        <v>12</v>
      </c>
      <c r="P57" s="1">
        <f t="shared" si="9"/>
        <v>0</v>
      </c>
      <c r="Q57" s="1"/>
    </row>
    <row r="58" spans="1:17" ht="34.15" customHeight="1" x14ac:dyDescent="0.25">
      <c r="A58" s="1">
        <v>53</v>
      </c>
      <c r="B58" s="2" t="s">
        <v>136</v>
      </c>
      <c r="C58" s="2" t="s">
        <v>142</v>
      </c>
      <c r="D58" s="2"/>
      <c r="E58" s="2">
        <v>2</v>
      </c>
      <c r="F58" s="2" t="s">
        <v>143</v>
      </c>
      <c r="G58" s="1">
        <v>27</v>
      </c>
      <c r="H58" s="1">
        <v>0</v>
      </c>
      <c r="I58" s="1">
        <v>0</v>
      </c>
      <c r="J58" s="1">
        <f t="shared" si="5"/>
        <v>0</v>
      </c>
      <c r="K58" s="1">
        <v>2</v>
      </c>
      <c r="L58" s="1">
        <v>2</v>
      </c>
      <c r="M58" s="1">
        <f t="shared" si="6"/>
        <v>0</v>
      </c>
      <c r="N58" s="1">
        <f t="shared" si="7"/>
        <v>2</v>
      </c>
      <c r="O58" s="1">
        <f t="shared" si="8"/>
        <v>2</v>
      </c>
      <c r="P58" s="1">
        <f t="shared" si="9"/>
        <v>0</v>
      </c>
      <c r="Q58" s="1"/>
    </row>
    <row r="59" spans="1:17" ht="34.15" customHeight="1" x14ac:dyDescent="0.25">
      <c r="A59" s="1">
        <v>54</v>
      </c>
      <c r="B59" s="2" t="s">
        <v>136</v>
      </c>
      <c r="C59" s="2" t="s">
        <v>142</v>
      </c>
      <c r="D59" s="2" t="s">
        <v>144</v>
      </c>
      <c r="E59" s="2">
        <v>2</v>
      </c>
      <c r="F59" s="2" t="s">
        <v>144</v>
      </c>
      <c r="G59" s="1">
        <v>68</v>
      </c>
      <c r="H59" s="1">
        <v>1</v>
      </c>
      <c r="I59" s="1">
        <v>1</v>
      </c>
      <c r="J59" s="1">
        <f t="shared" si="5"/>
        <v>0</v>
      </c>
      <c r="K59" s="1">
        <v>4</v>
      </c>
      <c r="L59" s="1">
        <v>3</v>
      </c>
      <c r="M59" s="1">
        <f t="shared" si="6"/>
        <v>1</v>
      </c>
      <c r="N59" s="1">
        <f t="shared" si="7"/>
        <v>5</v>
      </c>
      <c r="O59" s="1">
        <f t="shared" si="8"/>
        <v>4</v>
      </c>
      <c r="P59" s="1">
        <f t="shared" si="9"/>
        <v>1</v>
      </c>
      <c r="Q59" s="1"/>
    </row>
    <row r="60" spans="1:17" ht="34.15" customHeight="1" x14ac:dyDescent="0.25">
      <c r="A60" s="1">
        <v>55</v>
      </c>
      <c r="B60" s="2" t="s">
        <v>136</v>
      </c>
      <c r="C60" s="2" t="s">
        <v>146</v>
      </c>
      <c r="D60" s="2" t="s">
        <v>147</v>
      </c>
      <c r="E60" s="2">
        <v>3</v>
      </c>
      <c r="F60" s="2" t="s">
        <v>147</v>
      </c>
      <c r="G60" s="1">
        <v>47</v>
      </c>
      <c r="H60" s="1">
        <v>0</v>
      </c>
      <c r="I60" s="1">
        <v>0</v>
      </c>
      <c r="J60" s="1">
        <f t="shared" si="5"/>
        <v>0</v>
      </c>
      <c r="K60" s="1">
        <v>2</v>
      </c>
      <c r="L60" s="1">
        <v>2</v>
      </c>
      <c r="M60" s="1">
        <f t="shared" si="6"/>
        <v>0</v>
      </c>
      <c r="N60" s="1">
        <f t="shared" si="7"/>
        <v>2</v>
      </c>
      <c r="O60" s="1">
        <f t="shared" si="8"/>
        <v>2</v>
      </c>
      <c r="P60" s="1">
        <f t="shared" si="9"/>
        <v>0</v>
      </c>
      <c r="Q60" s="1"/>
    </row>
    <row r="61" spans="1:17" ht="34.15" customHeight="1" x14ac:dyDescent="0.25">
      <c r="A61" s="1">
        <v>56</v>
      </c>
      <c r="B61" s="2" t="s">
        <v>136</v>
      </c>
      <c r="C61" s="2" t="s">
        <v>146</v>
      </c>
      <c r="D61" s="2"/>
      <c r="E61" s="2">
        <v>3</v>
      </c>
      <c r="F61" s="2" t="s">
        <v>148</v>
      </c>
      <c r="G61" s="1">
        <v>44</v>
      </c>
      <c r="H61" s="1">
        <v>0</v>
      </c>
      <c r="I61" s="1">
        <v>0</v>
      </c>
      <c r="J61" s="1">
        <f t="shared" si="5"/>
        <v>0</v>
      </c>
      <c r="K61" s="1">
        <v>2</v>
      </c>
      <c r="L61" s="1">
        <v>2</v>
      </c>
      <c r="M61" s="1">
        <f t="shared" si="6"/>
        <v>0</v>
      </c>
      <c r="N61" s="1">
        <f t="shared" si="7"/>
        <v>2</v>
      </c>
      <c r="O61" s="1">
        <f t="shared" si="8"/>
        <v>2</v>
      </c>
      <c r="P61" s="1">
        <f t="shared" si="9"/>
        <v>0</v>
      </c>
      <c r="Q61" s="1"/>
    </row>
    <row r="62" spans="1:17" ht="34.15" customHeight="1" x14ac:dyDescent="0.25">
      <c r="A62" s="1">
        <v>57</v>
      </c>
      <c r="B62" s="2" t="s">
        <v>136</v>
      </c>
      <c r="C62" s="2" t="s">
        <v>151</v>
      </c>
      <c r="D62" s="2" t="s">
        <v>152</v>
      </c>
      <c r="E62" s="2" t="s">
        <v>947</v>
      </c>
      <c r="F62" s="2" t="s">
        <v>152</v>
      </c>
      <c r="G62" s="1">
        <v>134</v>
      </c>
      <c r="H62" s="1">
        <v>1</v>
      </c>
      <c r="I62" s="1">
        <v>1</v>
      </c>
      <c r="J62" s="1">
        <f t="shared" si="5"/>
        <v>0</v>
      </c>
      <c r="K62" s="1">
        <v>7</v>
      </c>
      <c r="L62" s="1">
        <v>7</v>
      </c>
      <c r="M62" s="1">
        <f t="shared" si="6"/>
        <v>0</v>
      </c>
      <c r="N62" s="1">
        <f t="shared" si="7"/>
        <v>8</v>
      </c>
      <c r="O62" s="1">
        <f t="shared" si="8"/>
        <v>8</v>
      </c>
      <c r="P62" s="1">
        <f t="shared" si="9"/>
        <v>0</v>
      </c>
      <c r="Q62" s="1"/>
    </row>
    <row r="63" spans="1:17" ht="34.15" customHeight="1" x14ac:dyDescent="0.25">
      <c r="A63" s="1">
        <v>58</v>
      </c>
      <c r="B63" s="2" t="s">
        <v>136</v>
      </c>
      <c r="C63" s="2" t="s">
        <v>137</v>
      </c>
      <c r="D63" s="2" t="s">
        <v>138</v>
      </c>
      <c r="E63" s="2" t="s">
        <v>947</v>
      </c>
      <c r="F63" s="2" t="s">
        <v>138</v>
      </c>
      <c r="G63" s="1">
        <v>134</v>
      </c>
      <c r="H63" s="1">
        <v>1</v>
      </c>
      <c r="I63" s="1">
        <v>1</v>
      </c>
      <c r="J63" s="1">
        <f t="shared" si="5"/>
        <v>0</v>
      </c>
      <c r="K63" s="1">
        <v>4</v>
      </c>
      <c r="L63" s="1">
        <v>4</v>
      </c>
      <c r="M63" s="1">
        <f t="shared" si="6"/>
        <v>0</v>
      </c>
      <c r="N63" s="1">
        <f t="shared" si="7"/>
        <v>5</v>
      </c>
      <c r="O63" s="1">
        <f t="shared" si="8"/>
        <v>5</v>
      </c>
      <c r="P63" s="1">
        <f t="shared" si="9"/>
        <v>0</v>
      </c>
      <c r="Q63" s="1"/>
    </row>
    <row r="64" spans="1:17" ht="34.15" customHeight="1" x14ac:dyDescent="0.25">
      <c r="A64" s="1">
        <v>59</v>
      </c>
      <c r="B64" s="2" t="s">
        <v>136</v>
      </c>
      <c r="C64" s="2" t="s">
        <v>142</v>
      </c>
      <c r="D64" s="2" t="s">
        <v>145</v>
      </c>
      <c r="E64" s="2" t="s">
        <v>947</v>
      </c>
      <c r="F64" s="2" t="s">
        <v>145</v>
      </c>
      <c r="G64" s="1">
        <v>108</v>
      </c>
      <c r="H64" s="1">
        <v>0</v>
      </c>
      <c r="I64" s="1">
        <v>0</v>
      </c>
      <c r="J64" s="1">
        <f t="shared" si="5"/>
        <v>0</v>
      </c>
      <c r="K64" s="1">
        <v>3</v>
      </c>
      <c r="L64" s="1">
        <v>3</v>
      </c>
      <c r="M64" s="1">
        <f t="shared" si="6"/>
        <v>0</v>
      </c>
      <c r="N64" s="1">
        <f t="shared" si="7"/>
        <v>3</v>
      </c>
      <c r="O64" s="1">
        <f t="shared" si="8"/>
        <v>3</v>
      </c>
      <c r="P64" s="1">
        <f t="shared" si="9"/>
        <v>0</v>
      </c>
      <c r="Q64" s="1"/>
    </row>
    <row r="65" spans="1:17" ht="34.15" customHeight="1" x14ac:dyDescent="0.25">
      <c r="A65" s="1">
        <v>60</v>
      </c>
      <c r="B65" s="2" t="s">
        <v>136</v>
      </c>
      <c r="C65" s="2" t="s">
        <v>153</v>
      </c>
      <c r="D65" s="2" t="s">
        <v>154</v>
      </c>
      <c r="E65" s="2" t="s">
        <v>947</v>
      </c>
      <c r="F65" s="2" t="s">
        <v>154</v>
      </c>
      <c r="G65" s="1">
        <v>100</v>
      </c>
      <c r="H65" s="1">
        <v>1</v>
      </c>
      <c r="I65" s="1">
        <v>1</v>
      </c>
      <c r="J65" s="1">
        <f t="shared" si="5"/>
        <v>0</v>
      </c>
      <c r="K65" s="1">
        <v>4</v>
      </c>
      <c r="L65" s="1">
        <v>4</v>
      </c>
      <c r="M65" s="1">
        <f t="shared" si="6"/>
        <v>0</v>
      </c>
      <c r="N65" s="1">
        <f t="shared" si="7"/>
        <v>5</v>
      </c>
      <c r="O65" s="1">
        <f t="shared" si="8"/>
        <v>5</v>
      </c>
      <c r="P65" s="1">
        <f t="shared" si="9"/>
        <v>0</v>
      </c>
      <c r="Q65" s="1"/>
    </row>
    <row r="66" spans="1:17" ht="34.15" customHeight="1" x14ac:dyDescent="0.25">
      <c r="A66" s="1">
        <v>61</v>
      </c>
      <c r="B66" s="2" t="s">
        <v>136</v>
      </c>
      <c r="C66" s="2" t="s">
        <v>149</v>
      </c>
      <c r="D66" s="2" t="s">
        <v>150</v>
      </c>
      <c r="E66" s="2" t="s">
        <v>947</v>
      </c>
      <c r="F66" s="2" t="s">
        <v>150</v>
      </c>
      <c r="G66" s="1">
        <v>103</v>
      </c>
      <c r="H66" s="1">
        <v>1</v>
      </c>
      <c r="I66" s="1">
        <v>1</v>
      </c>
      <c r="J66" s="1">
        <f t="shared" ref="J66:J129" si="10">H66-I66</f>
        <v>0</v>
      </c>
      <c r="K66" s="1">
        <v>4</v>
      </c>
      <c r="L66" s="1">
        <v>4</v>
      </c>
      <c r="M66" s="1">
        <f t="shared" ref="M66:M129" si="11">K66-L66</f>
        <v>0</v>
      </c>
      <c r="N66" s="1">
        <f t="shared" ref="N66:P129" si="12">H66+K66</f>
        <v>5</v>
      </c>
      <c r="O66" s="1">
        <f t="shared" si="12"/>
        <v>5</v>
      </c>
      <c r="P66" s="1">
        <f t="shared" si="12"/>
        <v>0</v>
      </c>
      <c r="Q66" s="1"/>
    </row>
    <row r="67" spans="1:17" ht="34.15" customHeight="1" x14ac:dyDescent="0.25">
      <c r="A67" s="1">
        <v>62</v>
      </c>
      <c r="B67" s="2" t="s">
        <v>159</v>
      </c>
      <c r="C67" s="2" t="s">
        <v>159</v>
      </c>
      <c r="D67" s="2" t="s">
        <v>160</v>
      </c>
      <c r="E67" s="2" t="s">
        <v>947</v>
      </c>
      <c r="F67" s="2" t="s">
        <v>160</v>
      </c>
      <c r="G67" s="1">
        <v>109</v>
      </c>
      <c r="H67" s="1">
        <v>1</v>
      </c>
      <c r="I67" s="1">
        <v>1</v>
      </c>
      <c r="J67" s="1">
        <f t="shared" si="10"/>
        <v>0</v>
      </c>
      <c r="K67" s="1">
        <v>4</v>
      </c>
      <c r="L67" s="1">
        <v>2</v>
      </c>
      <c r="M67" s="1">
        <f t="shared" si="11"/>
        <v>2</v>
      </c>
      <c r="N67" s="1">
        <f t="shared" si="12"/>
        <v>5</v>
      </c>
      <c r="O67" s="1">
        <f t="shared" si="12"/>
        <v>3</v>
      </c>
      <c r="P67" s="1">
        <f t="shared" si="12"/>
        <v>2</v>
      </c>
      <c r="Q67" s="1"/>
    </row>
    <row r="68" spans="1:17" ht="34.15" customHeight="1" x14ac:dyDescent="0.25">
      <c r="A68" s="1">
        <v>63</v>
      </c>
      <c r="B68" s="2" t="s">
        <v>159</v>
      </c>
      <c r="C68" s="2" t="s">
        <v>161</v>
      </c>
      <c r="D68" s="2" t="s">
        <v>162</v>
      </c>
      <c r="E68" s="2" t="s">
        <v>947</v>
      </c>
      <c r="F68" s="2" t="s">
        <v>162</v>
      </c>
      <c r="G68" s="1">
        <v>131</v>
      </c>
      <c r="H68" s="1">
        <v>1</v>
      </c>
      <c r="I68" s="1">
        <v>1</v>
      </c>
      <c r="J68" s="1">
        <f t="shared" si="10"/>
        <v>0</v>
      </c>
      <c r="K68" s="1">
        <v>9</v>
      </c>
      <c r="L68" s="1">
        <v>5</v>
      </c>
      <c r="M68" s="1">
        <f t="shared" si="11"/>
        <v>4</v>
      </c>
      <c r="N68" s="1">
        <f t="shared" si="12"/>
        <v>10</v>
      </c>
      <c r="O68" s="1">
        <f t="shared" si="12"/>
        <v>6</v>
      </c>
      <c r="P68" s="1">
        <f t="shared" si="12"/>
        <v>4</v>
      </c>
      <c r="Q68" s="1"/>
    </row>
    <row r="69" spans="1:17" ht="34.15" customHeight="1" x14ac:dyDescent="0.25">
      <c r="A69" s="1">
        <v>64</v>
      </c>
      <c r="B69" s="2" t="s">
        <v>163</v>
      </c>
      <c r="C69" s="2" t="s">
        <v>164</v>
      </c>
      <c r="D69" s="2" t="s">
        <v>165</v>
      </c>
      <c r="E69" s="2" t="s">
        <v>947</v>
      </c>
      <c r="F69" s="2" t="s">
        <v>165</v>
      </c>
      <c r="G69" s="1">
        <v>113</v>
      </c>
      <c r="H69" s="1">
        <v>1</v>
      </c>
      <c r="I69" s="1">
        <v>1</v>
      </c>
      <c r="J69" s="1">
        <f t="shared" si="10"/>
        <v>0</v>
      </c>
      <c r="K69" s="1">
        <v>4</v>
      </c>
      <c r="L69" s="1">
        <v>4</v>
      </c>
      <c r="M69" s="1">
        <f t="shared" si="11"/>
        <v>0</v>
      </c>
      <c r="N69" s="1">
        <f t="shared" si="12"/>
        <v>5</v>
      </c>
      <c r="O69" s="1">
        <f t="shared" si="12"/>
        <v>5</v>
      </c>
      <c r="P69" s="1">
        <f t="shared" si="12"/>
        <v>0</v>
      </c>
      <c r="Q69" s="1"/>
    </row>
    <row r="70" spans="1:17" ht="34.15" customHeight="1" x14ac:dyDescent="0.25">
      <c r="A70" s="1">
        <v>65</v>
      </c>
      <c r="B70" s="2" t="s">
        <v>163</v>
      </c>
      <c r="C70" s="2" t="s">
        <v>171</v>
      </c>
      <c r="D70" s="2" t="s">
        <v>172</v>
      </c>
      <c r="E70" s="2" t="s">
        <v>947</v>
      </c>
      <c r="F70" s="2" t="s">
        <v>172</v>
      </c>
      <c r="G70" s="1">
        <v>129</v>
      </c>
      <c r="H70" s="1">
        <v>1</v>
      </c>
      <c r="I70" s="1">
        <v>1</v>
      </c>
      <c r="J70" s="1">
        <f t="shared" si="10"/>
        <v>0</v>
      </c>
      <c r="K70" s="1">
        <v>4</v>
      </c>
      <c r="L70" s="1">
        <v>4</v>
      </c>
      <c r="M70" s="1">
        <f t="shared" si="11"/>
        <v>0</v>
      </c>
      <c r="N70" s="1">
        <f t="shared" si="12"/>
        <v>5</v>
      </c>
      <c r="O70" s="1">
        <f t="shared" si="12"/>
        <v>5</v>
      </c>
      <c r="P70" s="1">
        <f t="shared" si="12"/>
        <v>0</v>
      </c>
      <c r="Q70" s="1"/>
    </row>
    <row r="71" spans="1:17" ht="34.15" customHeight="1" x14ac:dyDescent="0.25">
      <c r="A71" s="1">
        <v>66</v>
      </c>
      <c r="B71" s="2" t="s">
        <v>163</v>
      </c>
      <c r="C71" s="2" t="s">
        <v>166</v>
      </c>
      <c r="D71" s="2" t="s">
        <v>167</v>
      </c>
      <c r="E71" s="2" t="s">
        <v>947</v>
      </c>
      <c r="F71" s="2" t="s">
        <v>167</v>
      </c>
      <c r="G71" s="1">
        <v>106</v>
      </c>
      <c r="H71" s="1">
        <v>1</v>
      </c>
      <c r="I71" s="1">
        <v>1</v>
      </c>
      <c r="J71" s="1">
        <f t="shared" si="10"/>
        <v>0</v>
      </c>
      <c r="K71" s="1">
        <v>4</v>
      </c>
      <c r="L71" s="1">
        <v>4</v>
      </c>
      <c r="M71" s="1">
        <f t="shared" si="11"/>
        <v>0</v>
      </c>
      <c r="N71" s="1">
        <f t="shared" si="12"/>
        <v>5</v>
      </c>
      <c r="O71" s="1">
        <f t="shared" si="12"/>
        <v>5</v>
      </c>
      <c r="P71" s="1">
        <f t="shared" si="12"/>
        <v>0</v>
      </c>
      <c r="Q71" s="1"/>
    </row>
    <row r="72" spans="1:17" ht="34.15" customHeight="1" x14ac:dyDescent="0.25">
      <c r="A72" s="1">
        <v>67</v>
      </c>
      <c r="B72" s="2" t="s">
        <v>163</v>
      </c>
      <c r="C72" s="2" t="s">
        <v>166</v>
      </c>
      <c r="D72" s="2" t="s">
        <v>168</v>
      </c>
      <c r="E72" s="2" t="s">
        <v>947</v>
      </c>
      <c r="F72" s="2" t="s">
        <v>168</v>
      </c>
      <c r="G72" s="1">
        <v>114</v>
      </c>
      <c r="H72" s="1">
        <v>1</v>
      </c>
      <c r="I72" s="1">
        <v>1</v>
      </c>
      <c r="J72" s="1">
        <f t="shared" si="10"/>
        <v>0</v>
      </c>
      <c r="K72" s="1">
        <v>4</v>
      </c>
      <c r="L72" s="1">
        <v>4</v>
      </c>
      <c r="M72" s="1">
        <f t="shared" si="11"/>
        <v>0</v>
      </c>
      <c r="N72" s="1">
        <f t="shared" si="12"/>
        <v>5</v>
      </c>
      <c r="O72" s="1">
        <f t="shared" si="12"/>
        <v>5</v>
      </c>
      <c r="P72" s="1">
        <f t="shared" si="12"/>
        <v>0</v>
      </c>
      <c r="Q72" s="1"/>
    </row>
    <row r="73" spans="1:17" ht="34.15" customHeight="1" x14ac:dyDescent="0.25">
      <c r="A73" s="1">
        <v>68</v>
      </c>
      <c r="B73" s="2" t="s">
        <v>163</v>
      </c>
      <c r="C73" s="2" t="s">
        <v>169</v>
      </c>
      <c r="D73" s="2" t="s">
        <v>170</v>
      </c>
      <c r="E73" s="2" t="s">
        <v>947</v>
      </c>
      <c r="F73" s="2" t="s">
        <v>170</v>
      </c>
      <c r="G73" s="1">
        <v>127</v>
      </c>
      <c r="H73" s="1">
        <v>1</v>
      </c>
      <c r="I73" s="1">
        <v>1</v>
      </c>
      <c r="J73" s="1">
        <f t="shared" si="10"/>
        <v>0</v>
      </c>
      <c r="K73" s="1">
        <v>4</v>
      </c>
      <c r="L73" s="1">
        <v>4</v>
      </c>
      <c r="M73" s="1">
        <f t="shared" si="11"/>
        <v>0</v>
      </c>
      <c r="N73" s="1">
        <f t="shared" si="12"/>
        <v>5</v>
      </c>
      <c r="O73" s="1">
        <f t="shared" si="12"/>
        <v>5</v>
      </c>
      <c r="P73" s="1">
        <f t="shared" si="12"/>
        <v>0</v>
      </c>
      <c r="Q73" s="1"/>
    </row>
    <row r="74" spans="1:17" ht="34.15" customHeight="1" x14ac:dyDescent="0.25">
      <c r="A74" s="1">
        <v>69</v>
      </c>
      <c r="B74" s="2" t="s">
        <v>174</v>
      </c>
      <c r="C74" s="2" t="s">
        <v>179</v>
      </c>
      <c r="D74" s="2"/>
      <c r="E74" s="2">
        <v>1</v>
      </c>
      <c r="F74" s="2" t="s">
        <v>180</v>
      </c>
      <c r="G74" s="1">
        <v>33</v>
      </c>
      <c r="H74" s="1">
        <v>0</v>
      </c>
      <c r="I74" s="1">
        <v>0</v>
      </c>
      <c r="J74" s="1">
        <f t="shared" si="10"/>
        <v>0</v>
      </c>
      <c r="K74" s="1">
        <v>3</v>
      </c>
      <c r="L74" s="1">
        <v>3</v>
      </c>
      <c r="M74" s="1">
        <f t="shared" si="11"/>
        <v>0</v>
      </c>
      <c r="N74" s="1">
        <f t="shared" si="12"/>
        <v>3</v>
      </c>
      <c r="O74" s="1">
        <f t="shared" si="12"/>
        <v>3</v>
      </c>
      <c r="P74" s="1">
        <f t="shared" si="12"/>
        <v>0</v>
      </c>
      <c r="Q74" s="1"/>
    </row>
    <row r="75" spans="1:17" ht="34.15" customHeight="1" x14ac:dyDescent="0.25">
      <c r="A75" s="1">
        <v>70</v>
      </c>
      <c r="B75" s="2" t="s">
        <v>174</v>
      </c>
      <c r="C75" s="2" t="s">
        <v>179</v>
      </c>
      <c r="D75" s="2" t="s">
        <v>181</v>
      </c>
      <c r="E75" s="2">
        <v>1</v>
      </c>
      <c r="F75" s="2" t="s">
        <v>181</v>
      </c>
      <c r="G75" s="1">
        <v>106</v>
      </c>
      <c r="H75" s="1">
        <v>1</v>
      </c>
      <c r="I75" s="1">
        <v>1</v>
      </c>
      <c r="J75" s="1">
        <f t="shared" si="10"/>
        <v>0</v>
      </c>
      <c r="K75" s="1">
        <v>4</v>
      </c>
      <c r="L75" s="1">
        <v>4</v>
      </c>
      <c r="M75" s="1">
        <f t="shared" si="11"/>
        <v>0</v>
      </c>
      <c r="N75" s="1">
        <f t="shared" si="12"/>
        <v>5</v>
      </c>
      <c r="O75" s="1">
        <f t="shared" si="12"/>
        <v>5</v>
      </c>
      <c r="P75" s="1">
        <f t="shared" si="12"/>
        <v>0</v>
      </c>
      <c r="Q75" s="1"/>
    </row>
    <row r="76" spans="1:17" ht="34.15" customHeight="1" x14ac:dyDescent="0.25">
      <c r="A76" s="1">
        <v>71</v>
      </c>
      <c r="B76" s="2" t="s">
        <v>174</v>
      </c>
      <c r="C76" s="2" t="s">
        <v>186</v>
      </c>
      <c r="D76" s="2"/>
      <c r="E76" s="2">
        <v>3</v>
      </c>
      <c r="F76" s="2" t="s">
        <v>187</v>
      </c>
      <c r="G76" s="1">
        <v>8</v>
      </c>
      <c r="H76" s="1">
        <v>0</v>
      </c>
      <c r="I76" s="1">
        <v>0</v>
      </c>
      <c r="J76" s="1">
        <f t="shared" si="10"/>
        <v>0</v>
      </c>
      <c r="K76" s="1">
        <v>1</v>
      </c>
      <c r="L76" s="1">
        <v>1</v>
      </c>
      <c r="M76" s="1">
        <f t="shared" si="11"/>
        <v>0</v>
      </c>
      <c r="N76" s="1">
        <f t="shared" si="12"/>
        <v>1</v>
      </c>
      <c r="O76" s="1">
        <f t="shared" si="12"/>
        <v>1</v>
      </c>
      <c r="P76" s="1">
        <f t="shared" si="12"/>
        <v>0</v>
      </c>
      <c r="Q76" s="1"/>
    </row>
    <row r="77" spans="1:17" ht="34.15" customHeight="1" x14ac:dyDescent="0.25">
      <c r="A77" s="1">
        <v>72</v>
      </c>
      <c r="B77" s="2" t="s">
        <v>174</v>
      </c>
      <c r="C77" s="2" t="s">
        <v>186</v>
      </c>
      <c r="D77" s="2" t="s">
        <v>188</v>
      </c>
      <c r="E77" s="2">
        <v>3</v>
      </c>
      <c r="F77" s="2" t="s">
        <v>188</v>
      </c>
      <c r="G77" s="1">
        <v>155</v>
      </c>
      <c r="H77" s="1">
        <v>1</v>
      </c>
      <c r="I77" s="1">
        <v>1</v>
      </c>
      <c r="J77" s="1">
        <f t="shared" si="10"/>
        <v>0</v>
      </c>
      <c r="K77" s="1">
        <v>5</v>
      </c>
      <c r="L77" s="1">
        <v>5</v>
      </c>
      <c r="M77" s="1">
        <f t="shared" si="11"/>
        <v>0</v>
      </c>
      <c r="N77" s="1">
        <f t="shared" si="12"/>
        <v>6</v>
      </c>
      <c r="O77" s="1">
        <f t="shared" si="12"/>
        <v>6</v>
      </c>
      <c r="P77" s="1">
        <f t="shared" si="12"/>
        <v>0</v>
      </c>
      <c r="Q77" s="1"/>
    </row>
    <row r="78" spans="1:17" ht="34.15" customHeight="1" x14ac:dyDescent="0.25">
      <c r="A78" s="1">
        <v>73</v>
      </c>
      <c r="B78" s="2" t="s">
        <v>174</v>
      </c>
      <c r="C78" s="2" t="s">
        <v>182</v>
      </c>
      <c r="D78" s="2"/>
      <c r="E78" s="2">
        <v>4</v>
      </c>
      <c r="F78" s="2" t="s">
        <v>183</v>
      </c>
      <c r="G78" s="1">
        <v>48</v>
      </c>
      <c r="H78" s="1">
        <v>0</v>
      </c>
      <c r="I78" s="1">
        <v>0</v>
      </c>
      <c r="J78" s="1">
        <f t="shared" si="10"/>
        <v>0</v>
      </c>
      <c r="K78" s="1">
        <v>3</v>
      </c>
      <c r="L78" s="1">
        <v>1</v>
      </c>
      <c r="M78" s="1">
        <f t="shared" si="11"/>
        <v>2</v>
      </c>
      <c r="N78" s="1">
        <f t="shared" si="12"/>
        <v>3</v>
      </c>
      <c r="O78" s="1">
        <f t="shared" si="12"/>
        <v>1</v>
      </c>
      <c r="P78" s="1">
        <f t="shared" si="12"/>
        <v>2</v>
      </c>
      <c r="Q78" s="1"/>
    </row>
    <row r="79" spans="1:17" ht="34.15" customHeight="1" x14ac:dyDescent="0.25">
      <c r="A79" s="1">
        <v>74</v>
      </c>
      <c r="B79" s="2" t="s">
        <v>174</v>
      </c>
      <c r="C79" s="2" t="s">
        <v>182</v>
      </c>
      <c r="D79" s="2" t="s">
        <v>185</v>
      </c>
      <c r="E79" s="2">
        <v>4</v>
      </c>
      <c r="F79" s="2" t="s">
        <v>184</v>
      </c>
      <c r="G79" s="1">
        <v>103</v>
      </c>
      <c r="H79" s="1">
        <v>1</v>
      </c>
      <c r="I79" s="1">
        <v>1</v>
      </c>
      <c r="J79" s="1">
        <f t="shared" si="10"/>
        <v>0</v>
      </c>
      <c r="K79" s="1">
        <v>3</v>
      </c>
      <c r="L79" s="1">
        <v>2</v>
      </c>
      <c r="M79" s="1">
        <f t="shared" si="11"/>
        <v>1</v>
      </c>
      <c r="N79" s="1">
        <f t="shared" si="12"/>
        <v>4</v>
      </c>
      <c r="O79" s="1">
        <f t="shared" si="12"/>
        <v>3</v>
      </c>
      <c r="P79" s="1">
        <f t="shared" si="12"/>
        <v>1</v>
      </c>
      <c r="Q79" s="1"/>
    </row>
    <row r="80" spans="1:17" ht="34.15" customHeight="1" x14ac:dyDescent="0.25">
      <c r="A80" s="1">
        <v>75</v>
      </c>
      <c r="B80" s="2" t="s">
        <v>174</v>
      </c>
      <c r="C80" s="2" t="s">
        <v>174</v>
      </c>
      <c r="D80" s="2" t="s">
        <v>178</v>
      </c>
      <c r="E80" s="2" t="s">
        <v>947</v>
      </c>
      <c r="F80" s="2" t="s">
        <v>178</v>
      </c>
      <c r="G80" s="1">
        <v>178</v>
      </c>
      <c r="H80" s="1">
        <v>1</v>
      </c>
      <c r="I80" s="1">
        <v>1</v>
      </c>
      <c r="J80" s="1">
        <f t="shared" si="10"/>
        <v>0</v>
      </c>
      <c r="K80" s="1">
        <v>5</v>
      </c>
      <c r="L80" s="1">
        <v>5</v>
      </c>
      <c r="M80" s="1">
        <f t="shared" si="11"/>
        <v>0</v>
      </c>
      <c r="N80" s="1">
        <f t="shared" si="12"/>
        <v>6</v>
      </c>
      <c r="O80" s="1">
        <f t="shared" si="12"/>
        <v>6</v>
      </c>
      <c r="P80" s="1">
        <f t="shared" si="12"/>
        <v>0</v>
      </c>
      <c r="Q80" s="1"/>
    </row>
    <row r="81" spans="1:17" ht="34.15" customHeight="1" x14ac:dyDescent="0.25">
      <c r="A81" s="1">
        <v>76</v>
      </c>
      <c r="B81" s="2" t="s">
        <v>190</v>
      </c>
      <c r="C81" s="2" t="s">
        <v>191</v>
      </c>
      <c r="D81" s="2" t="s">
        <v>192</v>
      </c>
      <c r="E81" s="2" t="s">
        <v>947</v>
      </c>
      <c r="F81" s="2" t="s">
        <v>192</v>
      </c>
      <c r="G81" s="1">
        <v>175</v>
      </c>
      <c r="H81" s="1">
        <v>1</v>
      </c>
      <c r="I81" s="1">
        <v>1</v>
      </c>
      <c r="J81" s="1">
        <f t="shared" si="10"/>
        <v>0</v>
      </c>
      <c r="K81" s="1">
        <v>6</v>
      </c>
      <c r="L81" s="1">
        <v>6</v>
      </c>
      <c r="M81" s="1">
        <f t="shared" si="11"/>
        <v>0</v>
      </c>
      <c r="N81" s="1">
        <f t="shared" si="12"/>
        <v>7</v>
      </c>
      <c r="O81" s="1">
        <f t="shared" si="12"/>
        <v>7</v>
      </c>
      <c r="P81" s="1">
        <f t="shared" si="12"/>
        <v>0</v>
      </c>
      <c r="Q81" s="1"/>
    </row>
    <row r="82" spans="1:17" ht="34.15" customHeight="1" x14ac:dyDescent="0.25">
      <c r="A82" s="1">
        <v>77</v>
      </c>
      <c r="B82" s="2" t="s">
        <v>190</v>
      </c>
      <c r="C82" s="2" t="s">
        <v>191</v>
      </c>
      <c r="D82" s="2" t="s">
        <v>193</v>
      </c>
      <c r="E82" s="2" t="s">
        <v>947</v>
      </c>
      <c r="F82" s="2" t="s">
        <v>193</v>
      </c>
      <c r="G82" s="1">
        <v>101</v>
      </c>
      <c r="H82" s="1">
        <v>1</v>
      </c>
      <c r="I82" s="1">
        <v>1</v>
      </c>
      <c r="J82" s="1">
        <f t="shared" si="10"/>
        <v>0</v>
      </c>
      <c r="K82" s="1">
        <v>4</v>
      </c>
      <c r="L82" s="1">
        <v>4</v>
      </c>
      <c r="M82" s="1">
        <f t="shared" si="11"/>
        <v>0</v>
      </c>
      <c r="N82" s="1">
        <f t="shared" si="12"/>
        <v>5</v>
      </c>
      <c r="O82" s="1">
        <f t="shared" si="12"/>
        <v>5</v>
      </c>
      <c r="P82" s="1">
        <f t="shared" si="12"/>
        <v>0</v>
      </c>
      <c r="Q82" s="1"/>
    </row>
    <row r="83" spans="1:17" ht="34.15" customHeight="1" x14ac:dyDescent="0.25">
      <c r="A83" s="1">
        <v>78</v>
      </c>
      <c r="B83" s="2" t="s">
        <v>190</v>
      </c>
      <c r="C83" s="2" t="s">
        <v>190</v>
      </c>
      <c r="D83" s="2" t="s">
        <v>194</v>
      </c>
      <c r="E83" s="2" t="s">
        <v>947</v>
      </c>
      <c r="F83" s="2" t="s">
        <v>194</v>
      </c>
      <c r="G83" s="1">
        <v>171</v>
      </c>
      <c r="H83" s="1">
        <v>1</v>
      </c>
      <c r="I83" s="1">
        <v>1</v>
      </c>
      <c r="J83" s="1">
        <f t="shared" si="10"/>
        <v>0</v>
      </c>
      <c r="K83" s="1">
        <v>6</v>
      </c>
      <c r="L83" s="1">
        <v>6</v>
      </c>
      <c r="M83" s="1">
        <f t="shared" si="11"/>
        <v>0</v>
      </c>
      <c r="N83" s="1">
        <f t="shared" si="12"/>
        <v>7</v>
      </c>
      <c r="O83" s="1">
        <f t="shared" si="12"/>
        <v>7</v>
      </c>
      <c r="P83" s="1">
        <f t="shared" si="12"/>
        <v>0</v>
      </c>
      <c r="Q83" s="1"/>
    </row>
    <row r="84" spans="1:17" ht="34.15" customHeight="1" x14ac:dyDescent="0.25">
      <c r="A84" s="1">
        <v>79</v>
      </c>
      <c r="B84" s="2" t="s">
        <v>190</v>
      </c>
      <c r="C84" s="2" t="s">
        <v>190</v>
      </c>
      <c r="D84" s="2" t="s">
        <v>195</v>
      </c>
      <c r="E84" s="2" t="s">
        <v>947</v>
      </c>
      <c r="F84" s="2" t="s">
        <v>195</v>
      </c>
      <c r="G84" s="1">
        <v>130</v>
      </c>
      <c r="H84" s="1">
        <v>1</v>
      </c>
      <c r="I84" s="1">
        <v>1</v>
      </c>
      <c r="J84" s="1">
        <f t="shared" si="10"/>
        <v>0</v>
      </c>
      <c r="K84" s="1">
        <v>4</v>
      </c>
      <c r="L84" s="1">
        <v>4</v>
      </c>
      <c r="M84" s="1">
        <f t="shared" si="11"/>
        <v>0</v>
      </c>
      <c r="N84" s="1">
        <f t="shared" si="12"/>
        <v>5</v>
      </c>
      <c r="O84" s="1">
        <f t="shared" si="12"/>
        <v>5</v>
      </c>
      <c r="P84" s="1">
        <f t="shared" si="12"/>
        <v>0</v>
      </c>
      <c r="Q84" s="1"/>
    </row>
    <row r="85" spans="1:17" ht="34.15" customHeight="1" x14ac:dyDescent="0.25">
      <c r="A85" s="1">
        <v>80</v>
      </c>
      <c r="B85" s="2" t="s">
        <v>196</v>
      </c>
      <c r="C85" s="2" t="s">
        <v>197</v>
      </c>
      <c r="D85" s="2" t="s">
        <v>198</v>
      </c>
      <c r="E85" s="2" t="s">
        <v>947</v>
      </c>
      <c r="F85" s="2" t="s">
        <v>198</v>
      </c>
      <c r="G85" s="1">
        <v>101</v>
      </c>
      <c r="H85" s="1">
        <v>1</v>
      </c>
      <c r="I85" s="1">
        <v>1</v>
      </c>
      <c r="J85" s="1">
        <f t="shared" si="10"/>
        <v>0</v>
      </c>
      <c r="K85" s="1">
        <v>4</v>
      </c>
      <c r="L85" s="1">
        <v>2</v>
      </c>
      <c r="M85" s="1">
        <f t="shared" si="11"/>
        <v>2</v>
      </c>
      <c r="N85" s="1">
        <f t="shared" si="12"/>
        <v>5</v>
      </c>
      <c r="O85" s="1">
        <f t="shared" si="12"/>
        <v>3</v>
      </c>
      <c r="P85" s="1">
        <f t="shared" si="12"/>
        <v>2</v>
      </c>
      <c r="Q85" s="1"/>
    </row>
    <row r="86" spans="1:17" ht="34.15" customHeight="1" x14ac:dyDescent="0.25">
      <c r="A86" s="1">
        <v>81</v>
      </c>
      <c r="B86" s="2" t="s">
        <v>200</v>
      </c>
      <c r="C86" s="2" t="s">
        <v>209</v>
      </c>
      <c r="D86" s="2" t="s">
        <v>210</v>
      </c>
      <c r="E86" s="2" t="s">
        <v>947</v>
      </c>
      <c r="F86" s="2" t="s">
        <v>210</v>
      </c>
      <c r="G86" s="1">
        <v>119</v>
      </c>
      <c r="H86" s="1">
        <v>1</v>
      </c>
      <c r="I86" s="1">
        <v>1</v>
      </c>
      <c r="J86" s="1">
        <f t="shared" si="10"/>
        <v>0</v>
      </c>
      <c r="K86" s="1">
        <v>5</v>
      </c>
      <c r="L86" s="1">
        <v>5</v>
      </c>
      <c r="M86" s="1">
        <f t="shared" si="11"/>
        <v>0</v>
      </c>
      <c r="N86" s="1">
        <f t="shared" si="12"/>
        <v>6</v>
      </c>
      <c r="O86" s="1">
        <f t="shared" si="12"/>
        <v>6</v>
      </c>
      <c r="P86" s="1">
        <f t="shared" si="12"/>
        <v>0</v>
      </c>
      <c r="Q86" s="1"/>
    </row>
    <row r="87" spans="1:17" ht="34.15" customHeight="1" x14ac:dyDescent="0.25">
      <c r="A87" s="1">
        <v>82</v>
      </c>
      <c r="B87" s="2" t="s">
        <v>200</v>
      </c>
      <c r="C87" s="2" t="s">
        <v>209</v>
      </c>
      <c r="D87" s="2" t="s">
        <v>211</v>
      </c>
      <c r="E87" s="2" t="s">
        <v>947</v>
      </c>
      <c r="F87" s="2" t="s">
        <v>211</v>
      </c>
      <c r="G87" s="1">
        <v>107</v>
      </c>
      <c r="H87" s="1">
        <v>1</v>
      </c>
      <c r="I87" s="1">
        <v>1</v>
      </c>
      <c r="J87" s="1">
        <f t="shared" si="10"/>
        <v>0</v>
      </c>
      <c r="K87" s="1">
        <v>4</v>
      </c>
      <c r="L87" s="1">
        <v>3</v>
      </c>
      <c r="M87" s="1">
        <f t="shared" si="11"/>
        <v>1</v>
      </c>
      <c r="N87" s="1">
        <f t="shared" si="12"/>
        <v>5</v>
      </c>
      <c r="O87" s="1">
        <f t="shared" si="12"/>
        <v>4</v>
      </c>
      <c r="P87" s="1">
        <f t="shared" si="12"/>
        <v>1</v>
      </c>
      <c r="Q87" s="1"/>
    </row>
    <row r="88" spans="1:17" ht="34.15" customHeight="1" x14ac:dyDescent="0.25">
      <c r="A88" s="1">
        <v>83</v>
      </c>
      <c r="B88" s="2" t="s">
        <v>200</v>
      </c>
      <c r="C88" s="2" t="s">
        <v>212</v>
      </c>
      <c r="D88" s="2" t="s">
        <v>213</v>
      </c>
      <c r="E88" s="2" t="s">
        <v>947</v>
      </c>
      <c r="F88" s="2" t="s">
        <v>213</v>
      </c>
      <c r="G88" s="1">
        <v>110</v>
      </c>
      <c r="H88" s="1">
        <v>1</v>
      </c>
      <c r="I88" s="1">
        <v>1</v>
      </c>
      <c r="J88" s="1">
        <f t="shared" si="10"/>
        <v>0</v>
      </c>
      <c r="K88" s="1">
        <v>5</v>
      </c>
      <c r="L88" s="1">
        <v>4</v>
      </c>
      <c r="M88" s="1">
        <f t="shared" si="11"/>
        <v>1</v>
      </c>
      <c r="N88" s="1">
        <f t="shared" si="12"/>
        <v>6</v>
      </c>
      <c r="O88" s="1">
        <f t="shared" si="12"/>
        <v>5</v>
      </c>
      <c r="P88" s="1">
        <f t="shared" si="12"/>
        <v>1</v>
      </c>
      <c r="Q88" s="1"/>
    </row>
    <row r="89" spans="1:17" ht="34.15" customHeight="1" x14ac:dyDescent="0.25">
      <c r="A89" s="1">
        <v>84</v>
      </c>
      <c r="B89" s="2" t="s">
        <v>200</v>
      </c>
      <c r="C89" s="2" t="s">
        <v>201</v>
      </c>
      <c r="D89" s="2" t="s">
        <v>202</v>
      </c>
      <c r="E89" s="2" t="s">
        <v>947</v>
      </c>
      <c r="F89" s="2" t="s">
        <v>202</v>
      </c>
      <c r="G89" s="1">
        <v>116</v>
      </c>
      <c r="H89" s="1">
        <v>1</v>
      </c>
      <c r="I89" s="1">
        <v>1</v>
      </c>
      <c r="J89" s="1">
        <f t="shared" si="10"/>
        <v>0</v>
      </c>
      <c r="K89" s="1">
        <v>4</v>
      </c>
      <c r="L89" s="1">
        <v>3</v>
      </c>
      <c r="M89" s="1">
        <f t="shared" si="11"/>
        <v>1</v>
      </c>
      <c r="N89" s="1">
        <f t="shared" si="12"/>
        <v>5</v>
      </c>
      <c r="O89" s="1">
        <f t="shared" si="12"/>
        <v>4</v>
      </c>
      <c r="P89" s="1">
        <f t="shared" si="12"/>
        <v>1</v>
      </c>
      <c r="Q89" s="1"/>
    </row>
    <row r="90" spans="1:17" ht="34.15" customHeight="1" x14ac:dyDescent="0.25">
      <c r="A90" s="1">
        <v>85</v>
      </c>
      <c r="B90" s="2" t="s">
        <v>200</v>
      </c>
      <c r="C90" s="2" t="s">
        <v>200</v>
      </c>
      <c r="D90" s="2" t="s">
        <v>203</v>
      </c>
      <c r="E90" s="2" t="s">
        <v>947</v>
      </c>
      <c r="F90" s="2" t="s">
        <v>203</v>
      </c>
      <c r="G90" s="1">
        <v>101</v>
      </c>
      <c r="H90" s="1">
        <v>1</v>
      </c>
      <c r="I90" s="1">
        <v>1</v>
      </c>
      <c r="J90" s="1">
        <f t="shared" si="10"/>
        <v>0</v>
      </c>
      <c r="K90" s="1">
        <v>5</v>
      </c>
      <c r="L90" s="1">
        <v>5</v>
      </c>
      <c r="M90" s="1">
        <f t="shared" si="11"/>
        <v>0</v>
      </c>
      <c r="N90" s="1">
        <f t="shared" si="12"/>
        <v>6</v>
      </c>
      <c r="O90" s="1">
        <f t="shared" si="12"/>
        <v>6</v>
      </c>
      <c r="P90" s="1">
        <f t="shared" si="12"/>
        <v>0</v>
      </c>
      <c r="Q90" s="1"/>
    </row>
    <row r="91" spans="1:17" ht="34.15" customHeight="1" x14ac:dyDescent="0.25">
      <c r="A91" s="1">
        <v>86</v>
      </c>
      <c r="B91" s="2" t="s">
        <v>200</v>
      </c>
      <c r="C91" s="2" t="s">
        <v>200</v>
      </c>
      <c r="D91" s="2" t="s">
        <v>204</v>
      </c>
      <c r="E91" s="2" t="s">
        <v>947</v>
      </c>
      <c r="F91" s="2" t="s">
        <v>204</v>
      </c>
      <c r="G91" s="1">
        <v>110</v>
      </c>
      <c r="H91" s="1">
        <v>1</v>
      </c>
      <c r="I91" s="1">
        <v>1</v>
      </c>
      <c r="J91" s="1">
        <f t="shared" si="10"/>
        <v>0</v>
      </c>
      <c r="K91" s="1">
        <v>5</v>
      </c>
      <c r="L91" s="1">
        <v>5</v>
      </c>
      <c r="M91" s="1">
        <f t="shared" si="11"/>
        <v>0</v>
      </c>
      <c r="N91" s="1">
        <f t="shared" si="12"/>
        <v>6</v>
      </c>
      <c r="O91" s="1">
        <f t="shared" si="12"/>
        <v>6</v>
      </c>
      <c r="P91" s="1">
        <f t="shared" si="12"/>
        <v>0</v>
      </c>
      <c r="Q91" s="1"/>
    </row>
    <row r="92" spans="1:17" ht="34.15" customHeight="1" x14ac:dyDescent="0.25">
      <c r="A92" s="1">
        <v>87</v>
      </c>
      <c r="B92" s="2" t="s">
        <v>200</v>
      </c>
      <c r="C92" s="2" t="s">
        <v>200</v>
      </c>
      <c r="D92" s="2" t="s">
        <v>205</v>
      </c>
      <c r="E92" s="2" t="s">
        <v>947</v>
      </c>
      <c r="F92" s="2" t="s">
        <v>205</v>
      </c>
      <c r="G92" s="1">
        <v>106</v>
      </c>
      <c r="H92" s="1">
        <v>1</v>
      </c>
      <c r="I92" s="1">
        <v>1</v>
      </c>
      <c r="J92" s="1">
        <f t="shared" si="10"/>
        <v>0</v>
      </c>
      <c r="K92" s="1">
        <v>3</v>
      </c>
      <c r="L92" s="1">
        <v>3</v>
      </c>
      <c r="M92" s="1">
        <f t="shared" si="11"/>
        <v>0</v>
      </c>
      <c r="N92" s="1">
        <f t="shared" si="12"/>
        <v>4</v>
      </c>
      <c r="O92" s="1">
        <f t="shared" si="12"/>
        <v>4</v>
      </c>
      <c r="P92" s="1">
        <f t="shared" si="12"/>
        <v>0</v>
      </c>
      <c r="Q92" s="1"/>
    </row>
    <row r="93" spans="1:17" ht="34.15" customHeight="1" x14ac:dyDescent="0.25">
      <c r="A93" s="1">
        <v>88</v>
      </c>
      <c r="B93" s="2" t="s">
        <v>200</v>
      </c>
      <c r="C93" s="2" t="s">
        <v>200</v>
      </c>
      <c r="D93" s="2" t="s">
        <v>206</v>
      </c>
      <c r="E93" s="2" t="s">
        <v>947</v>
      </c>
      <c r="F93" s="2" t="s">
        <v>206</v>
      </c>
      <c r="G93" s="1">
        <v>141</v>
      </c>
      <c r="H93" s="1">
        <v>1</v>
      </c>
      <c r="I93" s="1">
        <v>1</v>
      </c>
      <c r="J93" s="1">
        <f t="shared" si="10"/>
        <v>0</v>
      </c>
      <c r="K93" s="1">
        <v>5</v>
      </c>
      <c r="L93" s="1">
        <v>5</v>
      </c>
      <c r="M93" s="1">
        <f t="shared" si="11"/>
        <v>0</v>
      </c>
      <c r="N93" s="1">
        <f t="shared" si="12"/>
        <v>6</v>
      </c>
      <c r="O93" s="1">
        <f t="shared" si="12"/>
        <v>6</v>
      </c>
      <c r="P93" s="1">
        <f t="shared" si="12"/>
        <v>0</v>
      </c>
      <c r="Q93" s="1"/>
    </row>
    <row r="94" spans="1:17" ht="34.15" customHeight="1" x14ac:dyDescent="0.25">
      <c r="A94" s="1">
        <v>89</v>
      </c>
      <c r="B94" s="2" t="s">
        <v>200</v>
      </c>
      <c r="C94" s="2" t="s">
        <v>207</v>
      </c>
      <c r="D94" s="2" t="s">
        <v>208</v>
      </c>
      <c r="E94" s="2" t="s">
        <v>947</v>
      </c>
      <c r="F94" s="2" t="s">
        <v>208</v>
      </c>
      <c r="G94" s="1">
        <v>123</v>
      </c>
      <c r="H94" s="1">
        <v>1</v>
      </c>
      <c r="I94" s="1">
        <v>1</v>
      </c>
      <c r="J94" s="1">
        <f t="shared" si="10"/>
        <v>0</v>
      </c>
      <c r="K94" s="1">
        <v>5</v>
      </c>
      <c r="L94" s="1">
        <v>4</v>
      </c>
      <c r="M94" s="1">
        <f t="shared" si="11"/>
        <v>1</v>
      </c>
      <c r="N94" s="1">
        <f t="shared" si="12"/>
        <v>6</v>
      </c>
      <c r="O94" s="1">
        <f t="shared" si="12"/>
        <v>5</v>
      </c>
      <c r="P94" s="1">
        <f t="shared" si="12"/>
        <v>1</v>
      </c>
      <c r="Q94" s="1"/>
    </row>
    <row r="95" spans="1:17" ht="34.15" customHeight="1" x14ac:dyDescent="0.25">
      <c r="A95" s="1">
        <v>90</v>
      </c>
      <c r="B95" s="2" t="s">
        <v>214</v>
      </c>
      <c r="C95" s="2" t="s">
        <v>215</v>
      </c>
      <c r="D95" s="2"/>
      <c r="E95" s="2">
        <v>1</v>
      </c>
      <c r="F95" s="2" t="s">
        <v>216</v>
      </c>
      <c r="G95" s="1">
        <v>5</v>
      </c>
      <c r="H95" s="1">
        <v>0</v>
      </c>
      <c r="I95" s="1">
        <v>0</v>
      </c>
      <c r="J95" s="1">
        <f t="shared" si="10"/>
        <v>0</v>
      </c>
      <c r="K95" s="1">
        <v>1</v>
      </c>
      <c r="L95" s="1">
        <v>0</v>
      </c>
      <c r="M95" s="1">
        <f t="shared" si="11"/>
        <v>1</v>
      </c>
      <c r="N95" s="1">
        <f t="shared" si="12"/>
        <v>1</v>
      </c>
      <c r="O95" s="1">
        <f t="shared" si="12"/>
        <v>0</v>
      </c>
      <c r="P95" s="1">
        <f t="shared" si="12"/>
        <v>1</v>
      </c>
      <c r="Q95" s="1"/>
    </row>
    <row r="96" spans="1:17" ht="34.15" customHeight="1" x14ac:dyDescent="0.25">
      <c r="A96" s="1">
        <v>91</v>
      </c>
      <c r="B96" s="2" t="s">
        <v>214</v>
      </c>
      <c r="C96" s="2" t="s">
        <v>215</v>
      </c>
      <c r="D96" s="2"/>
      <c r="E96" s="2">
        <v>1</v>
      </c>
      <c r="F96" s="2" t="s">
        <v>217</v>
      </c>
      <c r="G96" s="1">
        <v>20</v>
      </c>
      <c r="H96" s="1">
        <v>0</v>
      </c>
      <c r="I96" s="1">
        <v>0</v>
      </c>
      <c r="J96" s="1">
        <f t="shared" si="10"/>
        <v>0</v>
      </c>
      <c r="K96" s="1">
        <v>2</v>
      </c>
      <c r="L96" s="1">
        <v>2</v>
      </c>
      <c r="M96" s="1">
        <f t="shared" si="11"/>
        <v>0</v>
      </c>
      <c r="N96" s="1">
        <f t="shared" si="12"/>
        <v>2</v>
      </c>
      <c r="O96" s="1">
        <f t="shared" si="12"/>
        <v>2</v>
      </c>
      <c r="P96" s="1">
        <f t="shared" si="12"/>
        <v>0</v>
      </c>
      <c r="Q96" s="1"/>
    </row>
    <row r="97" spans="1:17" ht="34.15" customHeight="1" x14ac:dyDescent="0.25">
      <c r="A97" s="1">
        <v>92</v>
      </c>
      <c r="B97" s="2" t="s">
        <v>214</v>
      </c>
      <c r="C97" s="2" t="s">
        <v>215</v>
      </c>
      <c r="D97" s="2" t="s">
        <v>218</v>
      </c>
      <c r="E97" s="2">
        <v>1</v>
      </c>
      <c r="F97" s="2" t="s">
        <v>218</v>
      </c>
      <c r="G97" s="1">
        <v>70</v>
      </c>
      <c r="H97" s="1">
        <v>1</v>
      </c>
      <c r="I97" s="1">
        <v>1</v>
      </c>
      <c r="J97" s="1">
        <f t="shared" si="10"/>
        <v>0</v>
      </c>
      <c r="K97" s="1">
        <v>3</v>
      </c>
      <c r="L97" s="1">
        <v>3</v>
      </c>
      <c r="M97" s="1">
        <f t="shared" si="11"/>
        <v>0</v>
      </c>
      <c r="N97" s="1">
        <f t="shared" si="12"/>
        <v>4</v>
      </c>
      <c r="O97" s="1">
        <f t="shared" si="12"/>
        <v>4</v>
      </c>
      <c r="P97" s="1">
        <f t="shared" si="12"/>
        <v>0</v>
      </c>
      <c r="Q97" s="1"/>
    </row>
    <row r="98" spans="1:17" ht="34.15" customHeight="1" x14ac:dyDescent="0.25">
      <c r="A98" s="1">
        <v>93</v>
      </c>
      <c r="B98" s="2" t="s">
        <v>214</v>
      </c>
      <c r="C98" s="2" t="s">
        <v>238</v>
      </c>
      <c r="D98" s="2" t="s">
        <v>239</v>
      </c>
      <c r="E98" s="2">
        <v>3</v>
      </c>
      <c r="F98" s="2" t="s">
        <v>239</v>
      </c>
      <c r="G98" s="1">
        <v>21</v>
      </c>
      <c r="H98" s="1">
        <v>0</v>
      </c>
      <c r="I98" s="1">
        <v>0</v>
      </c>
      <c r="J98" s="1">
        <f t="shared" si="10"/>
        <v>0</v>
      </c>
      <c r="K98" s="1">
        <v>2</v>
      </c>
      <c r="L98" s="1">
        <v>1</v>
      </c>
      <c r="M98" s="1">
        <f t="shared" si="11"/>
        <v>1</v>
      </c>
      <c r="N98" s="1">
        <f t="shared" si="12"/>
        <v>2</v>
      </c>
      <c r="O98" s="1">
        <f t="shared" si="12"/>
        <v>1</v>
      </c>
      <c r="P98" s="1">
        <f t="shared" si="12"/>
        <v>1</v>
      </c>
      <c r="Q98" s="1"/>
    </row>
    <row r="99" spans="1:17" ht="34.15" customHeight="1" x14ac:dyDescent="0.25">
      <c r="A99" s="1">
        <v>94</v>
      </c>
      <c r="B99" s="2" t="s">
        <v>214</v>
      </c>
      <c r="C99" s="2" t="s">
        <v>224</v>
      </c>
      <c r="D99" s="2"/>
      <c r="E99" s="2">
        <v>3</v>
      </c>
      <c r="F99" s="2" t="s">
        <v>225</v>
      </c>
      <c r="G99" s="1">
        <v>87</v>
      </c>
      <c r="H99" s="1">
        <v>1</v>
      </c>
      <c r="I99" s="1">
        <v>1</v>
      </c>
      <c r="J99" s="1">
        <f t="shared" si="10"/>
        <v>0</v>
      </c>
      <c r="K99" s="1">
        <v>2</v>
      </c>
      <c r="L99" s="1">
        <v>2</v>
      </c>
      <c r="M99" s="1">
        <f t="shared" si="11"/>
        <v>0</v>
      </c>
      <c r="N99" s="1">
        <f t="shared" si="12"/>
        <v>3</v>
      </c>
      <c r="O99" s="1">
        <f t="shared" si="12"/>
        <v>3</v>
      </c>
      <c r="P99" s="1">
        <f t="shared" si="12"/>
        <v>0</v>
      </c>
      <c r="Q99" s="1"/>
    </row>
    <row r="100" spans="1:17" ht="34.15" customHeight="1" x14ac:dyDescent="0.25">
      <c r="A100" s="1">
        <v>95</v>
      </c>
      <c r="B100" s="2" t="s">
        <v>214</v>
      </c>
      <c r="C100" s="2" t="s">
        <v>221</v>
      </c>
      <c r="D100" s="2"/>
      <c r="E100" s="2">
        <v>6</v>
      </c>
      <c r="F100" s="2" t="s">
        <v>222</v>
      </c>
      <c r="G100" s="1">
        <v>45</v>
      </c>
      <c r="H100" s="1">
        <v>0</v>
      </c>
      <c r="I100" s="1">
        <v>0</v>
      </c>
      <c r="J100" s="1">
        <f t="shared" si="10"/>
        <v>0</v>
      </c>
      <c r="K100" s="1">
        <v>2</v>
      </c>
      <c r="L100" s="1">
        <v>2</v>
      </c>
      <c r="M100" s="1">
        <f t="shared" si="11"/>
        <v>0</v>
      </c>
      <c r="N100" s="1">
        <f t="shared" si="12"/>
        <v>2</v>
      </c>
      <c r="O100" s="1">
        <f t="shared" si="12"/>
        <v>2</v>
      </c>
      <c r="P100" s="1">
        <f t="shared" si="12"/>
        <v>0</v>
      </c>
      <c r="Q100" s="1"/>
    </row>
    <row r="101" spans="1:17" ht="34.15" customHeight="1" x14ac:dyDescent="0.25">
      <c r="A101" s="1">
        <v>96</v>
      </c>
      <c r="B101" s="2" t="s">
        <v>214</v>
      </c>
      <c r="C101" s="2" t="s">
        <v>221</v>
      </c>
      <c r="D101" s="2" t="s">
        <v>223</v>
      </c>
      <c r="E101" s="2">
        <v>6</v>
      </c>
      <c r="F101" s="2" t="s">
        <v>223</v>
      </c>
      <c r="G101" s="1">
        <v>40</v>
      </c>
      <c r="H101" s="1">
        <v>0</v>
      </c>
      <c r="I101" s="1">
        <v>0</v>
      </c>
      <c r="J101" s="1">
        <f t="shared" si="10"/>
        <v>0</v>
      </c>
      <c r="K101" s="1">
        <v>2</v>
      </c>
      <c r="L101" s="1">
        <v>2</v>
      </c>
      <c r="M101" s="1">
        <f t="shared" si="11"/>
        <v>0</v>
      </c>
      <c r="N101" s="1">
        <f t="shared" si="12"/>
        <v>2</v>
      </c>
      <c r="O101" s="1">
        <f t="shared" si="12"/>
        <v>2</v>
      </c>
      <c r="P101" s="1">
        <f t="shared" si="12"/>
        <v>0</v>
      </c>
      <c r="Q101" s="1"/>
    </row>
    <row r="102" spans="1:17" ht="34.15" customHeight="1" x14ac:dyDescent="0.25">
      <c r="A102" s="1">
        <v>97</v>
      </c>
      <c r="B102" s="2" t="s">
        <v>214</v>
      </c>
      <c r="C102" s="2" t="s">
        <v>235</v>
      </c>
      <c r="D102" s="2" t="s">
        <v>236</v>
      </c>
      <c r="E102" s="2">
        <v>8</v>
      </c>
      <c r="F102" s="2" t="s">
        <v>236</v>
      </c>
      <c r="G102" s="1">
        <v>158</v>
      </c>
      <c r="H102" s="1">
        <v>1</v>
      </c>
      <c r="I102" s="1">
        <v>1</v>
      </c>
      <c r="J102" s="1">
        <f t="shared" si="10"/>
        <v>0</v>
      </c>
      <c r="K102" s="1">
        <v>5</v>
      </c>
      <c r="L102" s="1">
        <v>5</v>
      </c>
      <c r="M102" s="1">
        <f t="shared" si="11"/>
        <v>0</v>
      </c>
      <c r="N102" s="1">
        <f t="shared" si="12"/>
        <v>6</v>
      </c>
      <c r="O102" s="1">
        <f t="shared" si="12"/>
        <v>6</v>
      </c>
      <c r="P102" s="1">
        <f t="shared" si="12"/>
        <v>0</v>
      </c>
      <c r="Q102" s="1"/>
    </row>
    <row r="103" spans="1:17" ht="34.15" customHeight="1" x14ac:dyDescent="0.25">
      <c r="A103" s="1">
        <v>98</v>
      </c>
      <c r="B103" s="2" t="s">
        <v>214</v>
      </c>
      <c r="C103" s="2" t="s">
        <v>235</v>
      </c>
      <c r="D103" s="2"/>
      <c r="E103" s="2">
        <v>8</v>
      </c>
      <c r="F103" s="2" t="s">
        <v>237</v>
      </c>
      <c r="G103" s="1">
        <v>14</v>
      </c>
      <c r="H103" s="1">
        <v>0</v>
      </c>
      <c r="I103" s="1">
        <v>0</v>
      </c>
      <c r="J103" s="1">
        <f t="shared" si="10"/>
        <v>0</v>
      </c>
      <c r="K103" s="1">
        <v>1</v>
      </c>
      <c r="L103" s="1">
        <v>1</v>
      </c>
      <c r="M103" s="1">
        <f t="shared" si="11"/>
        <v>0</v>
      </c>
      <c r="N103" s="1">
        <f t="shared" si="12"/>
        <v>1</v>
      </c>
      <c r="O103" s="1">
        <f t="shared" si="12"/>
        <v>1</v>
      </c>
      <c r="P103" s="1">
        <f t="shared" si="12"/>
        <v>0</v>
      </c>
      <c r="Q103" s="1"/>
    </row>
    <row r="104" spans="1:17" ht="34.15" customHeight="1" x14ac:dyDescent="0.25">
      <c r="A104" s="1">
        <v>99</v>
      </c>
      <c r="B104" s="2" t="s">
        <v>214</v>
      </c>
      <c r="C104" s="2" t="s">
        <v>173</v>
      </c>
      <c r="D104" s="2" t="s">
        <v>229</v>
      </c>
      <c r="E104" s="2" t="s">
        <v>947</v>
      </c>
      <c r="F104" s="2" t="s">
        <v>229</v>
      </c>
      <c r="G104" s="1">
        <v>135</v>
      </c>
      <c r="H104" s="1">
        <v>1</v>
      </c>
      <c r="I104" s="1">
        <v>1</v>
      </c>
      <c r="J104" s="1">
        <f t="shared" si="10"/>
        <v>0</v>
      </c>
      <c r="K104" s="1">
        <v>3</v>
      </c>
      <c r="L104" s="1">
        <v>3</v>
      </c>
      <c r="M104" s="1">
        <f t="shared" si="11"/>
        <v>0</v>
      </c>
      <c r="N104" s="1">
        <f t="shared" si="12"/>
        <v>4</v>
      </c>
      <c r="O104" s="1">
        <f t="shared" si="12"/>
        <v>4</v>
      </c>
      <c r="P104" s="1">
        <f t="shared" si="12"/>
        <v>0</v>
      </c>
      <c r="Q104" s="1"/>
    </row>
    <row r="105" spans="1:17" ht="34.15" customHeight="1" x14ac:dyDescent="0.25">
      <c r="A105" s="1">
        <v>100</v>
      </c>
      <c r="B105" s="2" t="s">
        <v>214</v>
      </c>
      <c r="C105" s="2" t="s">
        <v>248</v>
      </c>
      <c r="D105" s="2" t="s">
        <v>249</v>
      </c>
      <c r="E105" s="2" t="s">
        <v>947</v>
      </c>
      <c r="F105" s="2" t="s">
        <v>249</v>
      </c>
      <c r="G105" s="1">
        <v>115</v>
      </c>
      <c r="H105" s="1">
        <v>1</v>
      </c>
      <c r="I105" s="1">
        <v>1</v>
      </c>
      <c r="J105" s="1">
        <f t="shared" si="10"/>
        <v>0</v>
      </c>
      <c r="K105" s="1">
        <v>4</v>
      </c>
      <c r="L105" s="1">
        <v>4</v>
      </c>
      <c r="M105" s="1">
        <f t="shared" si="11"/>
        <v>0</v>
      </c>
      <c r="N105" s="1">
        <f t="shared" si="12"/>
        <v>5</v>
      </c>
      <c r="O105" s="1">
        <f t="shared" si="12"/>
        <v>5</v>
      </c>
      <c r="P105" s="1">
        <f t="shared" si="12"/>
        <v>0</v>
      </c>
      <c r="Q105" s="1"/>
    </row>
    <row r="106" spans="1:17" ht="45" x14ac:dyDescent="0.25">
      <c r="A106" s="1">
        <v>101</v>
      </c>
      <c r="B106" s="2" t="s">
        <v>253</v>
      </c>
      <c r="C106" s="2" t="s">
        <v>257</v>
      </c>
      <c r="D106" s="2" t="s">
        <v>258</v>
      </c>
      <c r="E106" s="2">
        <v>1</v>
      </c>
      <c r="F106" s="2" t="s">
        <v>258</v>
      </c>
      <c r="G106" s="1">
        <v>50</v>
      </c>
      <c r="H106" s="1">
        <v>0</v>
      </c>
      <c r="I106" s="1">
        <v>0</v>
      </c>
      <c r="J106" s="1">
        <f t="shared" si="10"/>
        <v>0</v>
      </c>
      <c r="K106" s="1">
        <v>3</v>
      </c>
      <c r="L106" s="1">
        <v>3</v>
      </c>
      <c r="M106" s="1">
        <f t="shared" si="11"/>
        <v>0</v>
      </c>
      <c r="N106" s="1">
        <f t="shared" si="12"/>
        <v>3</v>
      </c>
      <c r="O106" s="1">
        <f t="shared" si="12"/>
        <v>3</v>
      </c>
      <c r="P106" s="1">
        <f t="shared" si="12"/>
        <v>0</v>
      </c>
      <c r="Q106" s="1"/>
    </row>
    <row r="107" spans="1:17" ht="34.15" customHeight="1" x14ac:dyDescent="0.25">
      <c r="A107" s="1">
        <v>102</v>
      </c>
      <c r="B107" s="2" t="s">
        <v>253</v>
      </c>
      <c r="C107" s="2" t="s">
        <v>257</v>
      </c>
      <c r="D107" s="2"/>
      <c r="E107" s="2">
        <v>1</v>
      </c>
      <c r="F107" s="2" t="s">
        <v>259</v>
      </c>
      <c r="G107" s="1">
        <v>34</v>
      </c>
      <c r="H107" s="1">
        <v>0</v>
      </c>
      <c r="I107" s="1">
        <v>0</v>
      </c>
      <c r="J107" s="1">
        <f t="shared" si="10"/>
        <v>0</v>
      </c>
      <c r="K107" s="1">
        <v>2</v>
      </c>
      <c r="L107" s="1">
        <v>2</v>
      </c>
      <c r="M107" s="1">
        <f t="shared" si="11"/>
        <v>0</v>
      </c>
      <c r="N107" s="1">
        <f t="shared" si="12"/>
        <v>2</v>
      </c>
      <c r="O107" s="1">
        <f t="shared" si="12"/>
        <v>2</v>
      </c>
      <c r="P107" s="1">
        <f t="shared" si="12"/>
        <v>0</v>
      </c>
      <c r="Q107" s="1"/>
    </row>
    <row r="108" spans="1:17" ht="34.15" customHeight="1" x14ac:dyDescent="0.25">
      <c r="A108" s="1">
        <v>103</v>
      </c>
      <c r="B108" s="2" t="s">
        <v>253</v>
      </c>
      <c r="C108" s="2" t="s">
        <v>253</v>
      </c>
      <c r="D108" s="2"/>
      <c r="E108" s="2">
        <v>2</v>
      </c>
      <c r="F108" s="2" t="s">
        <v>260</v>
      </c>
      <c r="G108" s="1">
        <v>24</v>
      </c>
      <c r="H108" s="1">
        <v>0</v>
      </c>
      <c r="I108" s="1">
        <v>0</v>
      </c>
      <c r="J108" s="1">
        <f t="shared" si="10"/>
        <v>0</v>
      </c>
      <c r="K108" s="1">
        <v>1</v>
      </c>
      <c r="L108" s="1">
        <v>1</v>
      </c>
      <c r="M108" s="1">
        <f t="shared" si="11"/>
        <v>0</v>
      </c>
      <c r="N108" s="1">
        <f t="shared" si="12"/>
        <v>1</v>
      </c>
      <c r="O108" s="1">
        <f t="shared" si="12"/>
        <v>1</v>
      </c>
      <c r="P108" s="1">
        <f t="shared" si="12"/>
        <v>0</v>
      </c>
      <c r="Q108" s="1"/>
    </row>
    <row r="109" spans="1:17" ht="34.15" customHeight="1" x14ac:dyDescent="0.25">
      <c r="A109" s="1">
        <v>104</v>
      </c>
      <c r="B109" s="2" t="s">
        <v>253</v>
      </c>
      <c r="C109" s="2" t="s">
        <v>253</v>
      </c>
      <c r="D109" s="2" t="s">
        <v>261</v>
      </c>
      <c r="E109" s="2">
        <v>2</v>
      </c>
      <c r="F109" s="2" t="s">
        <v>261</v>
      </c>
      <c r="G109" s="1">
        <v>147</v>
      </c>
      <c r="H109" s="1">
        <v>1</v>
      </c>
      <c r="I109" s="1">
        <v>1</v>
      </c>
      <c r="J109" s="1">
        <f t="shared" si="10"/>
        <v>0</v>
      </c>
      <c r="K109" s="1">
        <v>5</v>
      </c>
      <c r="L109" s="1">
        <v>5</v>
      </c>
      <c r="M109" s="1">
        <f t="shared" si="11"/>
        <v>0</v>
      </c>
      <c r="N109" s="1">
        <f t="shared" si="12"/>
        <v>6</v>
      </c>
      <c r="O109" s="1">
        <f t="shared" si="12"/>
        <v>6</v>
      </c>
      <c r="P109" s="1">
        <f t="shared" si="12"/>
        <v>0</v>
      </c>
      <c r="Q109" s="1"/>
    </row>
    <row r="110" spans="1:17" ht="34.15" customHeight="1" x14ac:dyDescent="0.25">
      <c r="A110" s="1">
        <v>105</v>
      </c>
      <c r="B110" s="2" t="s">
        <v>253</v>
      </c>
      <c r="C110" s="2" t="s">
        <v>266</v>
      </c>
      <c r="D110" s="2" t="s">
        <v>267</v>
      </c>
      <c r="E110" s="2">
        <v>3</v>
      </c>
      <c r="F110" s="2" t="s">
        <v>267</v>
      </c>
      <c r="G110" s="1">
        <v>59</v>
      </c>
      <c r="H110" s="1">
        <v>0</v>
      </c>
      <c r="I110" s="1">
        <v>0</v>
      </c>
      <c r="J110" s="1">
        <f t="shared" si="10"/>
        <v>0</v>
      </c>
      <c r="K110" s="1">
        <v>3</v>
      </c>
      <c r="L110" s="1">
        <v>3</v>
      </c>
      <c r="M110" s="1">
        <f t="shared" si="11"/>
        <v>0</v>
      </c>
      <c r="N110" s="1">
        <f t="shared" si="12"/>
        <v>3</v>
      </c>
      <c r="O110" s="1">
        <f t="shared" si="12"/>
        <v>3</v>
      </c>
      <c r="P110" s="1">
        <f t="shared" si="12"/>
        <v>0</v>
      </c>
      <c r="Q110" s="1"/>
    </row>
    <row r="111" spans="1:17" ht="34.15" customHeight="1" x14ac:dyDescent="0.25">
      <c r="A111" s="1">
        <v>106</v>
      </c>
      <c r="B111" s="2" t="s">
        <v>253</v>
      </c>
      <c r="C111" s="2" t="s">
        <v>266</v>
      </c>
      <c r="D111" s="2"/>
      <c r="E111" s="2">
        <v>3</v>
      </c>
      <c r="F111" s="2" t="s">
        <v>268</v>
      </c>
      <c r="G111" s="1">
        <v>48</v>
      </c>
      <c r="H111" s="1">
        <v>0</v>
      </c>
      <c r="I111" s="1">
        <v>0</v>
      </c>
      <c r="J111" s="1">
        <f t="shared" si="10"/>
        <v>0</v>
      </c>
      <c r="K111" s="1">
        <v>3</v>
      </c>
      <c r="L111" s="1">
        <v>3</v>
      </c>
      <c r="M111" s="1">
        <f t="shared" si="11"/>
        <v>0</v>
      </c>
      <c r="N111" s="1">
        <f t="shared" si="12"/>
        <v>3</v>
      </c>
      <c r="O111" s="1">
        <f t="shared" si="12"/>
        <v>3</v>
      </c>
      <c r="P111" s="1">
        <f t="shared" si="12"/>
        <v>0</v>
      </c>
      <c r="Q111" s="1"/>
    </row>
    <row r="112" spans="1:17" ht="34.15" customHeight="1" x14ac:dyDescent="0.25">
      <c r="A112" s="1">
        <v>107</v>
      </c>
      <c r="B112" s="2" t="s">
        <v>253</v>
      </c>
      <c r="C112" s="2" t="s">
        <v>269</v>
      </c>
      <c r="D112" s="2" t="s">
        <v>270</v>
      </c>
      <c r="E112" s="2">
        <v>4</v>
      </c>
      <c r="F112" s="2" t="s">
        <v>270</v>
      </c>
      <c r="G112" s="1">
        <v>60</v>
      </c>
      <c r="H112" s="1">
        <v>1</v>
      </c>
      <c r="I112" s="1">
        <v>1</v>
      </c>
      <c r="J112" s="1">
        <f t="shared" si="10"/>
        <v>0</v>
      </c>
      <c r="K112" s="1">
        <v>3</v>
      </c>
      <c r="L112" s="1">
        <v>3</v>
      </c>
      <c r="M112" s="1">
        <f t="shared" si="11"/>
        <v>0</v>
      </c>
      <c r="N112" s="1">
        <f t="shared" si="12"/>
        <v>4</v>
      </c>
      <c r="O112" s="1">
        <f t="shared" si="12"/>
        <v>4</v>
      </c>
      <c r="P112" s="1">
        <f t="shared" si="12"/>
        <v>0</v>
      </c>
      <c r="Q112" s="1"/>
    </row>
    <row r="113" spans="1:17" ht="34.15" customHeight="1" x14ac:dyDescent="0.25">
      <c r="A113" s="1">
        <v>108</v>
      </c>
      <c r="B113" s="2" t="s">
        <v>253</v>
      </c>
      <c r="C113" s="2" t="s">
        <v>269</v>
      </c>
      <c r="D113" s="2"/>
      <c r="E113" s="2">
        <v>4</v>
      </c>
      <c r="F113" s="2" t="s">
        <v>271</v>
      </c>
      <c r="G113" s="1">
        <v>44</v>
      </c>
      <c r="H113" s="1">
        <v>0</v>
      </c>
      <c r="I113" s="1">
        <v>0</v>
      </c>
      <c r="J113" s="1">
        <f t="shared" si="10"/>
        <v>0</v>
      </c>
      <c r="K113" s="1">
        <v>2</v>
      </c>
      <c r="L113" s="1">
        <v>2</v>
      </c>
      <c r="M113" s="1">
        <f t="shared" si="11"/>
        <v>0</v>
      </c>
      <c r="N113" s="1">
        <f t="shared" si="12"/>
        <v>2</v>
      </c>
      <c r="O113" s="1">
        <f t="shared" si="12"/>
        <v>2</v>
      </c>
      <c r="P113" s="1">
        <f t="shared" si="12"/>
        <v>0</v>
      </c>
      <c r="Q113" s="1"/>
    </row>
    <row r="114" spans="1:17" ht="34.15" customHeight="1" x14ac:dyDescent="0.25">
      <c r="A114" s="1">
        <v>109</v>
      </c>
      <c r="B114" s="2" t="s">
        <v>253</v>
      </c>
      <c r="C114" s="2" t="s">
        <v>269</v>
      </c>
      <c r="D114" s="2"/>
      <c r="E114" s="2">
        <v>4</v>
      </c>
      <c r="F114" s="2" t="s">
        <v>272</v>
      </c>
      <c r="G114" s="1">
        <v>35</v>
      </c>
      <c r="H114" s="1">
        <v>0</v>
      </c>
      <c r="I114" s="1">
        <v>0</v>
      </c>
      <c r="J114" s="1">
        <f t="shared" si="10"/>
        <v>0</v>
      </c>
      <c r="K114" s="1">
        <v>2</v>
      </c>
      <c r="L114" s="1">
        <v>2</v>
      </c>
      <c r="M114" s="1">
        <f t="shared" si="11"/>
        <v>0</v>
      </c>
      <c r="N114" s="1">
        <f t="shared" si="12"/>
        <v>2</v>
      </c>
      <c r="O114" s="1">
        <f t="shared" si="12"/>
        <v>2</v>
      </c>
      <c r="P114" s="1">
        <f t="shared" si="12"/>
        <v>0</v>
      </c>
      <c r="Q114" s="1"/>
    </row>
    <row r="115" spans="1:17" ht="34.15" customHeight="1" x14ac:dyDescent="0.25">
      <c r="A115" s="1">
        <v>110</v>
      </c>
      <c r="B115" s="2" t="s">
        <v>253</v>
      </c>
      <c r="C115" s="2" t="s">
        <v>275</v>
      </c>
      <c r="D115" s="2" t="s">
        <v>277</v>
      </c>
      <c r="E115" s="2" t="s">
        <v>947</v>
      </c>
      <c r="F115" s="2" t="s">
        <v>277</v>
      </c>
      <c r="G115" s="1">
        <v>112</v>
      </c>
      <c r="H115" s="1">
        <v>1</v>
      </c>
      <c r="I115" s="1">
        <v>1</v>
      </c>
      <c r="J115" s="1">
        <f t="shared" si="10"/>
        <v>0</v>
      </c>
      <c r="K115" s="1">
        <v>4</v>
      </c>
      <c r="L115" s="1">
        <v>4</v>
      </c>
      <c r="M115" s="1">
        <f t="shared" si="11"/>
        <v>0</v>
      </c>
      <c r="N115" s="1">
        <f t="shared" si="12"/>
        <v>5</v>
      </c>
      <c r="O115" s="1">
        <f t="shared" si="12"/>
        <v>5</v>
      </c>
      <c r="P115" s="1">
        <f t="shared" si="12"/>
        <v>0</v>
      </c>
      <c r="Q115" s="1"/>
    </row>
    <row r="116" spans="1:17" ht="34.15" customHeight="1" x14ac:dyDescent="0.25">
      <c r="A116" s="1">
        <v>111</v>
      </c>
      <c r="B116" s="2" t="s">
        <v>253</v>
      </c>
      <c r="C116" s="2" t="s">
        <v>275</v>
      </c>
      <c r="D116" s="2" t="s">
        <v>276</v>
      </c>
      <c r="E116" s="2" t="s">
        <v>947</v>
      </c>
      <c r="F116" s="2" t="s">
        <v>276</v>
      </c>
      <c r="G116" s="1">
        <v>153</v>
      </c>
      <c r="H116" s="1">
        <v>1</v>
      </c>
      <c r="I116" s="1">
        <v>1</v>
      </c>
      <c r="J116" s="1">
        <f t="shared" si="10"/>
        <v>0</v>
      </c>
      <c r="K116" s="1">
        <v>5</v>
      </c>
      <c r="L116" s="1">
        <v>5</v>
      </c>
      <c r="M116" s="1">
        <f t="shared" si="11"/>
        <v>0</v>
      </c>
      <c r="N116" s="1">
        <f t="shared" si="12"/>
        <v>6</v>
      </c>
      <c r="O116" s="1">
        <f t="shared" si="12"/>
        <v>6</v>
      </c>
      <c r="P116" s="1">
        <f t="shared" si="12"/>
        <v>0</v>
      </c>
      <c r="Q116" s="1"/>
    </row>
    <row r="117" spans="1:17" ht="34.15" customHeight="1" x14ac:dyDescent="0.25">
      <c r="A117" s="1">
        <v>112</v>
      </c>
      <c r="B117" s="2" t="s">
        <v>253</v>
      </c>
      <c r="C117" s="2" t="s">
        <v>253</v>
      </c>
      <c r="D117" s="2" t="s">
        <v>262</v>
      </c>
      <c r="E117" s="2" t="s">
        <v>947</v>
      </c>
      <c r="F117" s="2" t="s">
        <v>262</v>
      </c>
      <c r="G117" s="1">
        <v>102</v>
      </c>
      <c r="H117" s="1">
        <v>1</v>
      </c>
      <c r="I117" s="1">
        <v>1</v>
      </c>
      <c r="J117" s="1">
        <f t="shared" si="10"/>
        <v>0</v>
      </c>
      <c r="K117" s="1">
        <v>3</v>
      </c>
      <c r="L117" s="1">
        <v>2</v>
      </c>
      <c r="M117" s="1">
        <f t="shared" si="11"/>
        <v>1</v>
      </c>
      <c r="N117" s="1">
        <f t="shared" si="12"/>
        <v>4</v>
      </c>
      <c r="O117" s="1">
        <f t="shared" si="12"/>
        <v>3</v>
      </c>
      <c r="P117" s="1">
        <f t="shared" si="12"/>
        <v>1</v>
      </c>
      <c r="Q117" s="1"/>
    </row>
    <row r="118" spans="1:17" ht="34.15" customHeight="1" x14ac:dyDescent="0.25">
      <c r="A118" s="1">
        <v>113</v>
      </c>
      <c r="B118" s="2" t="s">
        <v>253</v>
      </c>
      <c r="C118" s="2" t="s">
        <v>253</v>
      </c>
      <c r="D118" s="2" t="s">
        <v>263</v>
      </c>
      <c r="E118" s="2" t="s">
        <v>947</v>
      </c>
      <c r="F118" s="2" t="s">
        <v>263</v>
      </c>
      <c r="G118" s="1">
        <v>108</v>
      </c>
      <c r="H118" s="1">
        <v>1</v>
      </c>
      <c r="I118" s="1">
        <v>1</v>
      </c>
      <c r="J118" s="1">
        <f t="shared" si="10"/>
        <v>0</v>
      </c>
      <c r="K118" s="1">
        <v>4</v>
      </c>
      <c r="L118" s="1">
        <v>4</v>
      </c>
      <c r="M118" s="1">
        <f t="shared" si="11"/>
        <v>0</v>
      </c>
      <c r="N118" s="1">
        <f t="shared" si="12"/>
        <v>5</v>
      </c>
      <c r="O118" s="1">
        <f t="shared" si="12"/>
        <v>5</v>
      </c>
      <c r="P118" s="1">
        <f t="shared" si="12"/>
        <v>0</v>
      </c>
      <c r="Q118" s="1"/>
    </row>
    <row r="119" spans="1:17" ht="34.15" customHeight="1" x14ac:dyDescent="0.25">
      <c r="A119" s="1">
        <v>114</v>
      </c>
      <c r="B119" s="2" t="s">
        <v>253</v>
      </c>
      <c r="C119" s="2" t="s">
        <v>264</v>
      </c>
      <c r="D119" s="2" t="s">
        <v>265</v>
      </c>
      <c r="E119" s="2" t="s">
        <v>947</v>
      </c>
      <c r="F119" s="2" t="s">
        <v>265</v>
      </c>
      <c r="G119" s="1">
        <v>100</v>
      </c>
      <c r="H119" s="1">
        <v>1</v>
      </c>
      <c r="I119" s="1">
        <v>1</v>
      </c>
      <c r="J119" s="1">
        <f t="shared" si="10"/>
        <v>0</v>
      </c>
      <c r="K119" s="1">
        <v>4</v>
      </c>
      <c r="L119" s="1">
        <v>4</v>
      </c>
      <c r="M119" s="1">
        <f t="shared" si="11"/>
        <v>0</v>
      </c>
      <c r="N119" s="1">
        <f t="shared" si="12"/>
        <v>5</v>
      </c>
      <c r="O119" s="1">
        <f t="shared" si="12"/>
        <v>5</v>
      </c>
      <c r="P119" s="1">
        <f t="shared" si="12"/>
        <v>0</v>
      </c>
      <c r="Q119" s="1"/>
    </row>
    <row r="120" spans="1:17" ht="34.15" customHeight="1" x14ac:dyDescent="0.25">
      <c r="A120" s="1">
        <v>115</v>
      </c>
      <c r="B120" s="2" t="s">
        <v>253</v>
      </c>
      <c r="C120" s="2" t="s">
        <v>273</v>
      </c>
      <c r="D120" s="2" t="s">
        <v>274</v>
      </c>
      <c r="E120" s="2" t="s">
        <v>947</v>
      </c>
      <c r="F120" s="2" t="s">
        <v>274</v>
      </c>
      <c r="G120" s="1">
        <v>101</v>
      </c>
      <c r="H120" s="1">
        <v>1</v>
      </c>
      <c r="I120" s="1">
        <v>1</v>
      </c>
      <c r="J120" s="1">
        <f t="shared" si="10"/>
        <v>0</v>
      </c>
      <c r="K120" s="1">
        <v>4</v>
      </c>
      <c r="L120" s="1">
        <v>4</v>
      </c>
      <c r="M120" s="1">
        <f t="shared" si="11"/>
        <v>0</v>
      </c>
      <c r="N120" s="1">
        <f t="shared" si="12"/>
        <v>5</v>
      </c>
      <c r="O120" s="1">
        <f t="shared" si="12"/>
        <v>5</v>
      </c>
      <c r="P120" s="1">
        <f t="shared" si="12"/>
        <v>0</v>
      </c>
      <c r="Q120" s="1"/>
    </row>
    <row r="121" spans="1:17" ht="34.15" customHeight="1" x14ac:dyDescent="0.25">
      <c r="A121" s="1">
        <v>116</v>
      </c>
      <c r="B121" s="2" t="s">
        <v>253</v>
      </c>
      <c r="C121" s="2" t="s">
        <v>254</v>
      </c>
      <c r="D121" s="2" t="s">
        <v>255</v>
      </c>
      <c r="E121" s="2" t="s">
        <v>947</v>
      </c>
      <c r="F121" s="2" t="s">
        <v>255</v>
      </c>
      <c r="G121" s="1">
        <v>133</v>
      </c>
      <c r="H121" s="1">
        <v>1</v>
      </c>
      <c r="I121" s="1">
        <v>1</v>
      </c>
      <c r="J121" s="1">
        <f t="shared" si="10"/>
        <v>0</v>
      </c>
      <c r="K121" s="1">
        <v>5</v>
      </c>
      <c r="L121" s="1">
        <v>5</v>
      </c>
      <c r="M121" s="1">
        <f t="shared" si="11"/>
        <v>0</v>
      </c>
      <c r="N121" s="1">
        <f t="shared" si="12"/>
        <v>6</v>
      </c>
      <c r="O121" s="1">
        <f t="shared" si="12"/>
        <v>6</v>
      </c>
      <c r="P121" s="1">
        <f t="shared" si="12"/>
        <v>0</v>
      </c>
      <c r="Q121" s="1"/>
    </row>
    <row r="122" spans="1:17" ht="34.15" customHeight="1" x14ac:dyDescent="0.25">
      <c r="A122" s="1">
        <v>117</v>
      </c>
      <c r="B122" s="2" t="s">
        <v>253</v>
      </c>
      <c r="C122" s="2" t="s">
        <v>254</v>
      </c>
      <c r="D122" s="2" t="s">
        <v>256</v>
      </c>
      <c r="E122" s="2" t="s">
        <v>947</v>
      </c>
      <c r="F122" s="2" t="s">
        <v>256</v>
      </c>
      <c r="G122" s="1">
        <v>134</v>
      </c>
      <c r="H122" s="1">
        <v>1</v>
      </c>
      <c r="I122" s="1">
        <v>1</v>
      </c>
      <c r="J122" s="1">
        <f t="shared" si="10"/>
        <v>0</v>
      </c>
      <c r="K122" s="1">
        <v>5</v>
      </c>
      <c r="L122" s="1">
        <v>5</v>
      </c>
      <c r="M122" s="1">
        <f t="shared" si="11"/>
        <v>0</v>
      </c>
      <c r="N122" s="1">
        <f t="shared" si="12"/>
        <v>6</v>
      </c>
      <c r="O122" s="1">
        <f t="shared" si="12"/>
        <v>6</v>
      </c>
      <c r="P122" s="1">
        <f t="shared" si="12"/>
        <v>0</v>
      </c>
      <c r="Q122" s="1"/>
    </row>
    <row r="123" spans="1:17" ht="34.15" customHeight="1" x14ac:dyDescent="0.25">
      <c r="A123" s="1">
        <v>118</v>
      </c>
      <c r="B123" s="2" t="s">
        <v>278</v>
      </c>
      <c r="C123" s="2" t="s">
        <v>285</v>
      </c>
      <c r="D123" s="2" t="s">
        <v>286</v>
      </c>
      <c r="E123" s="2">
        <v>3</v>
      </c>
      <c r="F123" s="2" t="s">
        <v>286</v>
      </c>
      <c r="G123" s="1">
        <v>60</v>
      </c>
      <c r="H123" s="1">
        <v>0</v>
      </c>
      <c r="I123" s="1">
        <v>0</v>
      </c>
      <c r="J123" s="1">
        <f t="shared" si="10"/>
        <v>0</v>
      </c>
      <c r="K123" s="1">
        <v>3</v>
      </c>
      <c r="L123" s="1">
        <v>3</v>
      </c>
      <c r="M123" s="1">
        <f t="shared" si="11"/>
        <v>0</v>
      </c>
      <c r="N123" s="1">
        <f t="shared" si="12"/>
        <v>3</v>
      </c>
      <c r="O123" s="1">
        <f t="shared" si="12"/>
        <v>3</v>
      </c>
      <c r="P123" s="1">
        <f t="shared" si="12"/>
        <v>0</v>
      </c>
      <c r="Q123" s="1"/>
    </row>
    <row r="124" spans="1:17" ht="34.15" customHeight="1" x14ac:dyDescent="0.25">
      <c r="A124" s="1">
        <v>119</v>
      </c>
      <c r="B124" s="2" t="s">
        <v>278</v>
      </c>
      <c r="C124" s="2" t="s">
        <v>285</v>
      </c>
      <c r="D124" s="2"/>
      <c r="E124" s="2">
        <v>3</v>
      </c>
      <c r="F124" s="2" t="s">
        <v>287</v>
      </c>
      <c r="G124" s="1">
        <v>14</v>
      </c>
      <c r="H124" s="1">
        <v>0</v>
      </c>
      <c r="I124" s="1">
        <v>0</v>
      </c>
      <c r="J124" s="1">
        <f t="shared" si="10"/>
        <v>0</v>
      </c>
      <c r="K124" s="1">
        <v>2</v>
      </c>
      <c r="L124" s="1">
        <v>1</v>
      </c>
      <c r="M124" s="1">
        <f t="shared" si="11"/>
        <v>1</v>
      </c>
      <c r="N124" s="1">
        <f t="shared" si="12"/>
        <v>2</v>
      </c>
      <c r="O124" s="1">
        <f t="shared" si="12"/>
        <v>1</v>
      </c>
      <c r="P124" s="1">
        <f t="shared" si="12"/>
        <v>1</v>
      </c>
      <c r="Q124" s="1"/>
    </row>
    <row r="125" spans="1:17" ht="34.15" customHeight="1" x14ac:dyDescent="0.25">
      <c r="A125" s="1">
        <v>120</v>
      </c>
      <c r="B125" s="2" t="s">
        <v>278</v>
      </c>
      <c r="C125" s="2" t="s">
        <v>285</v>
      </c>
      <c r="D125" s="2"/>
      <c r="E125" s="2">
        <v>3</v>
      </c>
      <c r="F125" s="2" t="s">
        <v>288</v>
      </c>
      <c r="G125" s="1">
        <v>15</v>
      </c>
      <c r="H125" s="1">
        <v>0</v>
      </c>
      <c r="I125" s="1">
        <v>0</v>
      </c>
      <c r="J125" s="1">
        <f t="shared" si="10"/>
        <v>0</v>
      </c>
      <c r="K125" s="1">
        <v>2</v>
      </c>
      <c r="L125" s="1">
        <v>1</v>
      </c>
      <c r="M125" s="1">
        <f t="shared" si="11"/>
        <v>1</v>
      </c>
      <c r="N125" s="1">
        <f t="shared" si="12"/>
        <v>2</v>
      </c>
      <c r="O125" s="1">
        <f t="shared" si="12"/>
        <v>1</v>
      </c>
      <c r="P125" s="1">
        <f t="shared" si="12"/>
        <v>1</v>
      </c>
      <c r="Q125" s="1"/>
    </row>
    <row r="126" spans="1:17" ht="34.15" customHeight="1" x14ac:dyDescent="0.25">
      <c r="A126" s="1">
        <v>121</v>
      </c>
      <c r="B126" s="2" t="s">
        <v>278</v>
      </c>
      <c r="C126" s="2" t="s">
        <v>278</v>
      </c>
      <c r="D126" s="2" t="s">
        <v>292</v>
      </c>
      <c r="E126" s="2" t="s">
        <v>947</v>
      </c>
      <c r="F126" s="2" t="s">
        <v>292</v>
      </c>
      <c r="G126" s="1">
        <v>231</v>
      </c>
      <c r="H126" s="1">
        <v>1</v>
      </c>
      <c r="I126" s="1">
        <v>1</v>
      </c>
      <c r="J126" s="1">
        <f t="shared" si="10"/>
        <v>0</v>
      </c>
      <c r="K126" s="1">
        <v>7</v>
      </c>
      <c r="L126" s="1">
        <v>7</v>
      </c>
      <c r="M126" s="1">
        <f t="shared" si="11"/>
        <v>0</v>
      </c>
      <c r="N126" s="1">
        <f t="shared" si="12"/>
        <v>8</v>
      </c>
      <c r="O126" s="1">
        <f t="shared" si="12"/>
        <v>8</v>
      </c>
      <c r="P126" s="1">
        <f t="shared" si="12"/>
        <v>0</v>
      </c>
      <c r="Q126" s="1"/>
    </row>
    <row r="127" spans="1:17" ht="34.15" customHeight="1" x14ac:dyDescent="0.25">
      <c r="A127" s="1">
        <v>122</v>
      </c>
      <c r="B127" s="2" t="s">
        <v>300</v>
      </c>
      <c r="C127" s="2" t="s">
        <v>301</v>
      </c>
      <c r="D127" s="2" t="s">
        <v>302</v>
      </c>
      <c r="E127" s="2">
        <v>1</v>
      </c>
      <c r="F127" s="2" t="s">
        <v>302</v>
      </c>
      <c r="G127" s="1">
        <v>159</v>
      </c>
      <c r="H127" s="1">
        <v>1</v>
      </c>
      <c r="I127" s="1">
        <v>1</v>
      </c>
      <c r="J127" s="1">
        <f t="shared" si="10"/>
        <v>0</v>
      </c>
      <c r="K127" s="1">
        <v>6</v>
      </c>
      <c r="L127" s="1">
        <v>5</v>
      </c>
      <c r="M127" s="1">
        <f t="shared" si="11"/>
        <v>1</v>
      </c>
      <c r="N127" s="1">
        <f t="shared" si="12"/>
        <v>7</v>
      </c>
      <c r="O127" s="1">
        <f t="shared" si="12"/>
        <v>6</v>
      </c>
      <c r="P127" s="1">
        <f t="shared" si="12"/>
        <v>1</v>
      </c>
      <c r="Q127" s="1"/>
    </row>
    <row r="128" spans="1:17" ht="34.15" customHeight="1" x14ac:dyDescent="0.25">
      <c r="A128" s="1">
        <v>123</v>
      </c>
      <c r="B128" s="2" t="s">
        <v>300</v>
      </c>
      <c r="C128" s="2" t="s">
        <v>301</v>
      </c>
      <c r="D128" s="2"/>
      <c r="E128" s="2">
        <v>1</v>
      </c>
      <c r="F128" s="2" t="s">
        <v>303</v>
      </c>
      <c r="G128" s="1">
        <v>61</v>
      </c>
      <c r="H128" s="1">
        <v>0</v>
      </c>
      <c r="I128" s="1">
        <v>0</v>
      </c>
      <c r="J128" s="1">
        <f t="shared" si="10"/>
        <v>0</v>
      </c>
      <c r="K128" s="1">
        <v>2</v>
      </c>
      <c r="L128" s="1">
        <v>2</v>
      </c>
      <c r="M128" s="1">
        <f t="shared" si="11"/>
        <v>0</v>
      </c>
      <c r="N128" s="1">
        <f t="shared" si="12"/>
        <v>2</v>
      </c>
      <c r="O128" s="1">
        <f t="shared" si="12"/>
        <v>2</v>
      </c>
      <c r="P128" s="1">
        <f t="shared" si="12"/>
        <v>0</v>
      </c>
      <c r="Q128" s="1"/>
    </row>
    <row r="129" spans="1:17" ht="34.15" customHeight="1" x14ac:dyDescent="0.25">
      <c r="A129" s="1">
        <v>124</v>
      </c>
      <c r="B129" s="2" t="s">
        <v>300</v>
      </c>
      <c r="C129" s="2" t="s">
        <v>30</v>
      </c>
      <c r="D129" s="2"/>
      <c r="E129" s="2">
        <v>5</v>
      </c>
      <c r="F129" s="2" t="s">
        <v>317</v>
      </c>
      <c r="G129" s="1">
        <v>55</v>
      </c>
      <c r="H129" s="1">
        <v>0</v>
      </c>
      <c r="I129" s="1">
        <v>0</v>
      </c>
      <c r="J129" s="1">
        <f t="shared" si="10"/>
        <v>0</v>
      </c>
      <c r="K129" s="1">
        <v>3</v>
      </c>
      <c r="L129" s="1">
        <v>3</v>
      </c>
      <c r="M129" s="1">
        <f t="shared" si="11"/>
        <v>0</v>
      </c>
      <c r="N129" s="1">
        <f t="shared" si="12"/>
        <v>3</v>
      </c>
      <c r="O129" s="1">
        <f t="shared" si="12"/>
        <v>3</v>
      </c>
      <c r="P129" s="1">
        <f t="shared" si="12"/>
        <v>0</v>
      </c>
      <c r="Q129" s="1"/>
    </row>
    <row r="130" spans="1:17" ht="34.15" customHeight="1" x14ac:dyDescent="0.25">
      <c r="A130" s="1">
        <v>125</v>
      </c>
      <c r="B130" s="2" t="s">
        <v>300</v>
      </c>
      <c r="C130" s="2" t="s">
        <v>30</v>
      </c>
      <c r="D130" s="2" t="s">
        <v>318</v>
      </c>
      <c r="E130" s="2">
        <v>5</v>
      </c>
      <c r="F130" s="2" t="s">
        <v>318</v>
      </c>
      <c r="G130" s="1">
        <v>295</v>
      </c>
      <c r="H130" s="1">
        <v>1</v>
      </c>
      <c r="I130" s="1">
        <v>1</v>
      </c>
      <c r="J130" s="1">
        <f t="shared" ref="J130:J193" si="13">H130-I130</f>
        <v>0</v>
      </c>
      <c r="K130" s="1">
        <v>10</v>
      </c>
      <c r="L130" s="1">
        <v>9</v>
      </c>
      <c r="M130" s="1">
        <f t="shared" ref="M130:M193" si="14">K130-L130</f>
        <v>1</v>
      </c>
      <c r="N130" s="1">
        <f t="shared" ref="N130:N193" si="15">H130+K130</f>
        <v>11</v>
      </c>
      <c r="O130" s="1">
        <f t="shared" ref="O130:O193" si="16">I130+L130</f>
        <v>10</v>
      </c>
      <c r="P130" s="1">
        <f t="shared" ref="P130:P193" si="17">J130+M130</f>
        <v>1</v>
      </c>
      <c r="Q130" s="1"/>
    </row>
    <row r="131" spans="1:17" ht="34.15" customHeight="1" x14ac:dyDescent="0.25">
      <c r="A131" s="1">
        <v>126</v>
      </c>
      <c r="B131" s="2" t="s">
        <v>300</v>
      </c>
      <c r="C131" s="2" t="s">
        <v>322</v>
      </c>
      <c r="D131" s="2" t="s">
        <v>325</v>
      </c>
      <c r="E131" s="2">
        <v>6</v>
      </c>
      <c r="F131" s="2" t="s">
        <v>325</v>
      </c>
      <c r="G131" s="1">
        <v>85</v>
      </c>
      <c r="H131" s="1">
        <v>0</v>
      </c>
      <c r="I131" s="1">
        <v>0</v>
      </c>
      <c r="J131" s="1">
        <f t="shared" si="13"/>
        <v>0</v>
      </c>
      <c r="K131" s="1">
        <v>3</v>
      </c>
      <c r="L131" s="1">
        <v>3</v>
      </c>
      <c r="M131" s="1">
        <f t="shared" si="14"/>
        <v>0</v>
      </c>
      <c r="N131" s="1">
        <f t="shared" si="15"/>
        <v>3</v>
      </c>
      <c r="O131" s="1">
        <f t="shared" si="16"/>
        <v>3</v>
      </c>
      <c r="P131" s="1">
        <f t="shared" si="17"/>
        <v>0</v>
      </c>
      <c r="Q131" s="1"/>
    </row>
    <row r="132" spans="1:17" ht="34.15" customHeight="1" x14ac:dyDescent="0.25">
      <c r="A132" s="1">
        <v>127</v>
      </c>
      <c r="B132" s="2" t="s">
        <v>300</v>
      </c>
      <c r="C132" s="2" t="s">
        <v>322</v>
      </c>
      <c r="D132" s="2"/>
      <c r="E132" s="2">
        <v>6</v>
      </c>
      <c r="F132" s="2" t="s">
        <v>324</v>
      </c>
      <c r="G132" s="1">
        <v>22</v>
      </c>
      <c r="H132" s="1">
        <v>0</v>
      </c>
      <c r="I132" s="1">
        <v>0</v>
      </c>
      <c r="J132" s="1">
        <f t="shared" si="13"/>
        <v>0</v>
      </c>
      <c r="K132" s="1">
        <v>1</v>
      </c>
      <c r="L132" s="1">
        <v>1</v>
      </c>
      <c r="M132" s="1">
        <f t="shared" si="14"/>
        <v>0</v>
      </c>
      <c r="N132" s="1">
        <f t="shared" si="15"/>
        <v>1</v>
      </c>
      <c r="O132" s="1">
        <f t="shared" si="16"/>
        <v>1</v>
      </c>
      <c r="P132" s="1">
        <f t="shared" si="17"/>
        <v>0</v>
      </c>
      <c r="Q132" s="1"/>
    </row>
    <row r="133" spans="1:17" ht="34.15" customHeight="1" x14ac:dyDescent="0.25">
      <c r="A133" s="1">
        <v>128</v>
      </c>
      <c r="B133" s="2" t="s">
        <v>300</v>
      </c>
      <c r="C133" s="2" t="s">
        <v>322</v>
      </c>
      <c r="D133" s="2"/>
      <c r="E133" s="2">
        <v>7</v>
      </c>
      <c r="F133" s="2" t="s">
        <v>323</v>
      </c>
      <c r="G133" s="1">
        <v>62</v>
      </c>
      <c r="H133" s="1">
        <v>0</v>
      </c>
      <c r="I133" s="1">
        <v>0</v>
      </c>
      <c r="J133" s="1">
        <f t="shared" si="13"/>
        <v>0</v>
      </c>
      <c r="K133" s="1">
        <v>2</v>
      </c>
      <c r="L133" s="1">
        <v>2</v>
      </c>
      <c r="M133" s="1">
        <f t="shared" si="14"/>
        <v>0</v>
      </c>
      <c r="N133" s="1">
        <f t="shared" si="15"/>
        <v>2</v>
      </c>
      <c r="O133" s="1">
        <f t="shared" si="16"/>
        <v>2</v>
      </c>
      <c r="P133" s="1">
        <f t="shared" si="17"/>
        <v>0</v>
      </c>
      <c r="Q133" s="1"/>
    </row>
    <row r="134" spans="1:17" ht="34.15" customHeight="1" x14ac:dyDescent="0.25">
      <c r="A134" s="1">
        <v>129</v>
      </c>
      <c r="B134" s="2" t="s">
        <v>300</v>
      </c>
      <c r="C134" s="2" t="s">
        <v>322</v>
      </c>
      <c r="D134" s="2" t="s">
        <v>326</v>
      </c>
      <c r="E134" s="2">
        <v>7</v>
      </c>
      <c r="F134" s="2" t="s">
        <v>326</v>
      </c>
      <c r="G134" s="1">
        <v>58</v>
      </c>
      <c r="H134" s="1">
        <v>1</v>
      </c>
      <c r="I134" s="1">
        <v>1</v>
      </c>
      <c r="J134" s="1">
        <f t="shared" si="13"/>
        <v>0</v>
      </c>
      <c r="K134" s="1">
        <v>3</v>
      </c>
      <c r="L134" s="1">
        <v>2</v>
      </c>
      <c r="M134" s="1">
        <f t="shared" si="14"/>
        <v>1</v>
      </c>
      <c r="N134" s="1">
        <f t="shared" si="15"/>
        <v>4</v>
      </c>
      <c r="O134" s="1">
        <f t="shared" si="16"/>
        <v>3</v>
      </c>
      <c r="P134" s="1">
        <f t="shared" si="17"/>
        <v>1</v>
      </c>
      <c r="Q134" s="1"/>
    </row>
    <row r="135" spans="1:17" ht="34.15" customHeight="1" x14ac:dyDescent="0.25">
      <c r="A135" s="1">
        <v>130</v>
      </c>
      <c r="B135" s="2" t="s">
        <v>300</v>
      </c>
      <c r="C135" s="2" t="s">
        <v>330</v>
      </c>
      <c r="D135" s="2" t="s">
        <v>331</v>
      </c>
      <c r="E135" s="2">
        <v>8</v>
      </c>
      <c r="F135" s="2" t="s">
        <v>331</v>
      </c>
      <c r="G135" s="1">
        <v>136</v>
      </c>
      <c r="H135" s="1">
        <v>1</v>
      </c>
      <c r="I135" s="1">
        <v>1</v>
      </c>
      <c r="J135" s="1">
        <f t="shared" si="13"/>
        <v>0</v>
      </c>
      <c r="K135" s="1">
        <v>5</v>
      </c>
      <c r="L135" s="1">
        <v>5</v>
      </c>
      <c r="M135" s="1">
        <f t="shared" si="14"/>
        <v>0</v>
      </c>
      <c r="N135" s="1">
        <f t="shared" si="15"/>
        <v>6</v>
      </c>
      <c r="O135" s="1">
        <f t="shared" si="16"/>
        <v>6</v>
      </c>
      <c r="P135" s="1">
        <f t="shared" si="17"/>
        <v>0</v>
      </c>
      <c r="Q135" s="1"/>
    </row>
    <row r="136" spans="1:17" ht="34.15" customHeight="1" x14ac:dyDescent="0.25">
      <c r="A136" s="1">
        <v>131</v>
      </c>
      <c r="B136" s="2" t="s">
        <v>300</v>
      </c>
      <c r="C136" s="2" t="s">
        <v>330</v>
      </c>
      <c r="D136" s="2"/>
      <c r="E136" s="2">
        <v>8</v>
      </c>
      <c r="F136" s="2" t="s">
        <v>332</v>
      </c>
      <c r="G136" s="1">
        <v>33</v>
      </c>
      <c r="H136" s="1">
        <v>0</v>
      </c>
      <c r="I136" s="1">
        <v>0</v>
      </c>
      <c r="J136" s="1">
        <f t="shared" si="13"/>
        <v>0</v>
      </c>
      <c r="K136" s="1">
        <v>2</v>
      </c>
      <c r="L136" s="1">
        <v>2</v>
      </c>
      <c r="M136" s="1">
        <f t="shared" si="14"/>
        <v>0</v>
      </c>
      <c r="N136" s="1">
        <f t="shared" si="15"/>
        <v>2</v>
      </c>
      <c r="O136" s="1">
        <f t="shared" si="16"/>
        <v>2</v>
      </c>
      <c r="P136" s="1">
        <f t="shared" si="17"/>
        <v>0</v>
      </c>
      <c r="Q136" s="1"/>
    </row>
    <row r="137" spans="1:17" ht="34.15" customHeight="1" x14ac:dyDescent="0.25">
      <c r="A137" s="1">
        <v>132</v>
      </c>
      <c r="B137" s="2" t="s">
        <v>300</v>
      </c>
      <c r="C137" s="2" t="s">
        <v>333</v>
      </c>
      <c r="D137" s="2"/>
      <c r="E137" s="2">
        <v>9</v>
      </c>
      <c r="F137" s="2" t="s">
        <v>334</v>
      </c>
      <c r="G137" s="1">
        <v>98</v>
      </c>
      <c r="H137" s="1">
        <v>1</v>
      </c>
      <c r="I137" s="1">
        <v>1</v>
      </c>
      <c r="J137" s="1">
        <f t="shared" si="13"/>
        <v>0</v>
      </c>
      <c r="K137" s="1">
        <v>3</v>
      </c>
      <c r="L137" s="1">
        <v>3</v>
      </c>
      <c r="M137" s="1">
        <f t="shared" si="14"/>
        <v>0</v>
      </c>
      <c r="N137" s="1">
        <f t="shared" si="15"/>
        <v>4</v>
      </c>
      <c r="O137" s="1">
        <f t="shared" si="16"/>
        <v>4</v>
      </c>
      <c r="P137" s="1">
        <f t="shared" si="17"/>
        <v>0</v>
      </c>
      <c r="Q137" s="1"/>
    </row>
    <row r="138" spans="1:17" ht="34.15" customHeight="1" x14ac:dyDescent="0.25">
      <c r="A138" s="1">
        <v>133</v>
      </c>
      <c r="B138" s="2" t="s">
        <v>300</v>
      </c>
      <c r="C138" s="2" t="s">
        <v>333</v>
      </c>
      <c r="D138" s="2" t="s">
        <v>335</v>
      </c>
      <c r="E138" s="2">
        <v>9</v>
      </c>
      <c r="F138" s="2" t="s">
        <v>335</v>
      </c>
      <c r="G138" s="1">
        <v>68</v>
      </c>
      <c r="H138" s="1">
        <v>1</v>
      </c>
      <c r="I138" s="1">
        <v>1</v>
      </c>
      <c r="J138" s="1">
        <f t="shared" si="13"/>
        <v>0</v>
      </c>
      <c r="K138" s="1">
        <v>3</v>
      </c>
      <c r="L138" s="1">
        <v>3</v>
      </c>
      <c r="M138" s="1">
        <f t="shared" si="14"/>
        <v>0</v>
      </c>
      <c r="N138" s="1">
        <f t="shared" si="15"/>
        <v>4</v>
      </c>
      <c r="O138" s="1">
        <f t="shared" si="16"/>
        <v>4</v>
      </c>
      <c r="P138" s="1">
        <f t="shared" si="17"/>
        <v>0</v>
      </c>
      <c r="Q138" s="1"/>
    </row>
    <row r="139" spans="1:17" ht="34.15" customHeight="1" x14ac:dyDescent="0.25">
      <c r="A139" s="1">
        <v>134</v>
      </c>
      <c r="B139" s="2" t="s">
        <v>300</v>
      </c>
      <c r="C139" s="2" t="s">
        <v>313</v>
      </c>
      <c r="D139" s="2" t="s">
        <v>316</v>
      </c>
      <c r="E139" s="2" t="s">
        <v>947</v>
      </c>
      <c r="F139" s="2" t="s">
        <v>316</v>
      </c>
      <c r="G139" s="1">
        <v>170</v>
      </c>
      <c r="H139" s="1">
        <v>1</v>
      </c>
      <c r="I139" s="1">
        <v>1</v>
      </c>
      <c r="J139" s="1">
        <f t="shared" si="13"/>
        <v>0</v>
      </c>
      <c r="K139" s="1">
        <v>5</v>
      </c>
      <c r="L139" s="1">
        <v>5</v>
      </c>
      <c r="M139" s="1">
        <f t="shared" si="14"/>
        <v>0</v>
      </c>
      <c r="N139" s="1">
        <f t="shared" si="15"/>
        <v>6</v>
      </c>
      <c r="O139" s="1">
        <f t="shared" si="16"/>
        <v>6</v>
      </c>
      <c r="P139" s="1">
        <f t="shared" si="17"/>
        <v>0</v>
      </c>
      <c r="Q139" s="1"/>
    </row>
    <row r="140" spans="1:17" ht="34.15" customHeight="1" x14ac:dyDescent="0.25">
      <c r="A140" s="1">
        <v>135</v>
      </c>
      <c r="B140" s="2" t="s">
        <v>300</v>
      </c>
      <c r="C140" s="2" t="s">
        <v>304</v>
      </c>
      <c r="D140" s="2" t="s">
        <v>305</v>
      </c>
      <c r="E140" s="2" t="s">
        <v>947</v>
      </c>
      <c r="F140" s="2" t="s">
        <v>305</v>
      </c>
      <c r="G140" s="1">
        <v>131</v>
      </c>
      <c r="H140" s="1">
        <v>1</v>
      </c>
      <c r="I140" s="1">
        <v>1</v>
      </c>
      <c r="J140" s="1">
        <f t="shared" si="13"/>
        <v>0</v>
      </c>
      <c r="K140" s="1">
        <v>6</v>
      </c>
      <c r="L140" s="1">
        <v>6</v>
      </c>
      <c r="M140" s="1">
        <f t="shared" si="14"/>
        <v>0</v>
      </c>
      <c r="N140" s="1">
        <f t="shared" si="15"/>
        <v>7</v>
      </c>
      <c r="O140" s="1">
        <f t="shared" si="16"/>
        <v>7</v>
      </c>
      <c r="P140" s="1">
        <f t="shared" si="17"/>
        <v>0</v>
      </c>
      <c r="Q140" s="1"/>
    </row>
    <row r="141" spans="1:17" ht="34.15" customHeight="1" x14ac:dyDescent="0.25">
      <c r="A141" s="1">
        <v>136</v>
      </c>
      <c r="B141" s="2" t="s">
        <v>300</v>
      </c>
      <c r="C141" s="2" t="s">
        <v>322</v>
      </c>
      <c r="D141" s="2" t="s">
        <v>327</v>
      </c>
      <c r="E141" s="2" t="s">
        <v>947</v>
      </c>
      <c r="F141" s="2" t="s">
        <v>327</v>
      </c>
      <c r="G141" s="1">
        <v>102</v>
      </c>
      <c r="H141" s="1">
        <v>1</v>
      </c>
      <c r="I141" s="1">
        <v>1</v>
      </c>
      <c r="J141" s="1">
        <f t="shared" si="13"/>
        <v>0</v>
      </c>
      <c r="K141" s="1">
        <v>3</v>
      </c>
      <c r="L141" s="1">
        <v>3</v>
      </c>
      <c r="M141" s="1">
        <f t="shared" si="14"/>
        <v>0</v>
      </c>
      <c r="N141" s="1">
        <f t="shared" si="15"/>
        <v>4</v>
      </c>
      <c r="O141" s="1">
        <f t="shared" si="16"/>
        <v>4</v>
      </c>
      <c r="P141" s="1">
        <f t="shared" si="17"/>
        <v>0</v>
      </c>
      <c r="Q141" s="1"/>
    </row>
    <row r="142" spans="1:17" ht="34.15" customHeight="1" x14ac:dyDescent="0.25">
      <c r="A142" s="1">
        <v>137</v>
      </c>
      <c r="B142" s="2" t="s">
        <v>300</v>
      </c>
      <c r="C142" s="2" t="s">
        <v>322</v>
      </c>
      <c r="D142" s="2" t="s">
        <v>328</v>
      </c>
      <c r="E142" s="2" t="s">
        <v>947</v>
      </c>
      <c r="F142" s="2" t="s">
        <v>328</v>
      </c>
      <c r="G142" s="1">
        <v>139</v>
      </c>
      <c r="H142" s="1">
        <v>1</v>
      </c>
      <c r="I142" s="1">
        <v>1</v>
      </c>
      <c r="J142" s="1">
        <f t="shared" si="13"/>
        <v>0</v>
      </c>
      <c r="K142" s="1">
        <v>5</v>
      </c>
      <c r="L142" s="1">
        <v>5</v>
      </c>
      <c r="M142" s="1">
        <f t="shared" si="14"/>
        <v>0</v>
      </c>
      <c r="N142" s="1">
        <f t="shared" si="15"/>
        <v>6</v>
      </c>
      <c r="O142" s="1">
        <f t="shared" si="16"/>
        <v>6</v>
      </c>
      <c r="P142" s="1">
        <f t="shared" si="17"/>
        <v>0</v>
      </c>
      <c r="Q142" s="1"/>
    </row>
    <row r="143" spans="1:17" ht="34.15" customHeight="1" x14ac:dyDescent="0.25">
      <c r="A143" s="1">
        <v>138</v>
      </c>
      <c r="B143" s="2" t="s">
        <v>300</v>
      </c>
      <c r="C143" s="2" t="s">
        <v>322</v>
      </c>
      <c r="D143" s="2" t="s">
        <v>329</v>
      </c>
      <c r="E143" s="2" t="s">
        <v>947</v>
      </c>
      <c r="F143" s="2" t="s">
        <v>329</v>
      </c>
      <c r="G143" s="1">
        <v>187</v>
      </c>
      <c r="H143" s="1">
        <v>1</v>
      </c>
      <c r="I143" s="1">
        <v>1</v>
      </c>
      <c r="J143" s="1">
        <f t="shared" si="13"/>
        <v>0</v>
      </c>
      <c r="K143" s="1">
        <v>5</v>
      </c>
      <c r="L143" s="1">
        <v>5</v>
      </c>
      <c r="M143" s="1">
        <f t="shared" si="14"/>
        <v>0</v>
      </c>
      <c r="N143" s="1">
        <f t="shared" si="15"/>
        <v>6</v>
      </c>
      <c r="O143" s="1">
        <f t="shared" si="16"/>
        <v>6</v>
      </c>
      <c r="P143" s="1">
        <f t="shared" si="17"/>
        <v>0</v>
      </c>
      <c r="Q143" s="1"/>
    </row>
    <row r="144" spans="1:17" ht="34.15" customHeight="1" x14ac:dyDescent="0.25">
      <c r="A144" s="1">
        <v>139</v>
      </c>
      <c r="B144" s="2" t="s">
        <v>300</v>
      </c>
      <c r="C144" s="2" t="s">
        <v>309</v>
      </c>
      <c r="D144" s="2" t="s">
        <v>310</v>
      </c>
      <c r="E144" s="2" t="s">
        <v>947</v>
      </c>
      <c r="F144" s="2" t="s">
        <v>310</v>
      </c>
      <c r="G144" s="1">
        <v>135</v>
      </c>
      <c r="H144" s="1">
        <v>1</v>
      </c>
      <c r="I144" s="1">
        <v>1</v>
      </c>
      <c r="J144" s="1">
        <f t="shared" si="13"/>
        <v>0</v>
      </c>
      <c r="K144" s="1">
        <v>4</v>
      </c>
      <c r="L144" s="1">
        <v>4</v>
      </c>
      <c r="M144" s="1">
        <f t="shared" si="14"/>
        <v>0</v>
      </c>
      <c r="N144" s="1">
        <f t="shared" si="15"/>
        <v>5</v>
      </c>
      <c r="O144" s="1">
        <f t="shared" si="16"/>
        <v>5</v>
      </c>
      <c r="P144" s="1">
        <f t="shared" si="17"/>
        <v>0</v>
      </c>
      <c r="Q144" s="1"/>
    </row>
    <row r="145" spans="1:17" ht="34.15" customHeight="1" x14ac:dyDescent="0.25">
      <c r="A145" s="1">
        <v>140</v>
      </c>
      <c r="B145" s="2" t="s">
        <v>300</v>
      </c>
      <c r="C145" s="2" t="s">
        <v>309</v>
      </c>
      <c r="D145" s="2" t="s">
        <v>311</v>
      </c>
      <c r="E145" s="2" t="s">
        <v>947</v>
      </c>
      <c r="F145" s="2" t="s">
        <v>311</v>
      </c>
      <c r="G145" s="1">
        <v>150</v>
      </c>
      <c r="H145" s="1">
        <v>1</v>
      </c>
      <c r="I145" s="1">
        <v>1</v>
      </c>
      <c r="J145" s="1">
        <f t="shared" si="13"/>
        <v>0</v>
      </c>
      <c r="K145" s="1">
        <v>6</v>
      </c>
      <c r="L145" s="1">
        <v>6</v>
      </c>
      <c r="M145" s="1">
        <f t="shared" si="14"/>
        <v>0</v>
      </c>
      <c r="N145" s="1">
        <f t="shared" si="15"/>
        <v>7</v>
      </c>
      <c r="O145" s="1">
        <f t="shared" si="16"/>
        <v>7</v>
      </c>
      <c r="P145" s="1">
        <f t="shared" si="17"/>
        <v>0</v>
      </c>
      <c r="Q145" s="1"/>
    </row>
    <row r="146" spans="1:17" ht="34.15" customHeight="1" x14ac:dyDescent="0.25">
      <c r="A146" s="1">
        <v>141</v>
      </c>
      <c r="B146" s="2" t="s">
        <v>300</v>
      </c>
      <c r="C146" s="2" t="s">
        <v>309</v>
      </c>
      <c r="D146" s="2" t="s">
        <v>312</v>
      </c>
      <c r="E146" s="2" t="s">
        <v>947</v>
      </c>
      <c r="F146" s="2" t="s">
        <v>312</v>
      </c>
      <c r="G146" s="1">
        <v>106</v>
      </c>
      <c r="H146" s="1">
        <v>1</v>
      </c>
      <c r="I146" s="1">
        <v>1</v>
      </c>
      <c r="J146" s="1">
        <f t="shared" si="13"/>
        <v>0</v>
      </c>
      <c r="K146" s="1">
        <v>3</v>
      </c>
      <c r="L146" s="1">
        <v>3</v>
      </c>
      <c r="M146" s="1">
        <f t="shared" si="14"/>
        <v>0</v>
      </c>
      <c r="N146" s="1">
        <f t="shared" si="15"/>
        <v>4</v>
      </c>
      <c r="O146" s="1">
        <f t="shared" si="16"/>
        <v>4</v>
      </c>
      <c r="P146" s="1">
        <f t="shared" si="17"/>
        <v>0</v>
      </c>
      <c r="Q146" s="1"/>
    </row>
    <row r="147" spans="1:17" ht="34.15" customHeight="1" x14ac:dyDescent="0.25">
      <c r="A147" s="1">
        <v>142</v>
      </c>
      <c r="B147" s="2" t="s">
        <v>336</v>
      </c>
      <c r="C147" s="2" t="s">
        <v>353</v>
      </c>
      <c r="D147" s="2"/>
      <c r="E147" s="2">
        <v>1</v>
      </c>
      <c r="F147" s="2" t="s">
        <v>354</v>
      </c>
      <c r="G147" s="1">
        <v>34</v>
      </c>
      <c r="H147" s="1">
        <v>0</v>
      </c>
      <c r="I147" s="1">
        <v>0</v>
      </c>
      <c r="J147" s="1">
        <f t="shared" si="13"/>
        <v>0</v>
      </c>
      <c r="K147" s="1">
        <v>2</v>
      </c>
      <c r="L147" s="1">
        <v>2</v>
      </c>
      <c r="M147" s="1">
        <f t="shared" si="14"/>
        <v>0</v>
      </c>
      <c r="N147" s="1">
        <f t="shared" si="15"/>
        <v>2</v>
      </c>
      <c r="O147" s="1">
        <f t="shared" si="16"/>
        <v>2</v>
      </c>
      <c r="P147" s="1">
        <f t="shared" si="17"/>
        <v>0</v>
      </c>
      <c r="Q147" s="1"/>
    </row>
    <row r="148" spans="1:17" ht="34.15" customHeight="1" x14ac:dyDescent="0.25">
      <c r="A148" s="1">
        <v>143</v>
      </c>
      <c r="B148" s="2" t="s">
        <v>336</v>
      </c>
      <c r="C148" s="2" t="s">
        <v>353</v>
      </c>
      <c r="D148" s="2" t="s">
        <v>355</v>
      </c>
      <c r="E148" s="2">
        <v>1</v>
      </c>
      <c r="F148" s="2" t="s">
        <v>355</v>
      </c>
      <c r="G148" s="1">
        <v>84</v>
      </c>
      <c r="H148" s="1">
        <v>1</v>
      </c>
      <c r="I148" s="1">
        <v>1</v>
      </c>
      <c r="J148" s="1">
        <f t="shared" si="13"/>
        <v>0</v>
      </c>
      <c r="K148" s="1">
        <v>3</v>
      </c>
      <c r="L148" s="1">
        <v>2</v>
      </c>
      <c r="M148" s="1">
        <f t="shared" si="14"/>
        <v>1</v>
      </c>
      <c r="N148" s="1">
        <f t="shared" si="15"/>
        <v>4</v>
      </c>
      <c r="O148" s="1">
        <f t="shared" si="16"/>
        <v>3</v>
      </c>
      <c r="P148" s="1">
        <f t="shared" si="17"/>
        <v>1</v>
      </c>
      <c r="Q148" s="1"/>
    </row>
    <row r="149" spans="1:17" ht="34.15" customHeight="1" x14ac:dyDescent="0.25">
      <c r="A149" s="1">
        <v>144</v>
      </c>
      <c r="B149" s="2" t="s">
        <v>336</v>
      </c>
      <c r="C149" s="2" t="s">
        <v>342</v>
      </c>
      <c r="D149" s="2" t="s">
        <v>343</v>
      </c>
      <c r="E149" s="2">
        <v>2</v>
      </c>
      <c r="F149" s="2" t="s">
        <v>343</v>
      </c>
      <c r="G149" s="1">
        <v>70</v>
      </c>
      <c r="H149" s="1">
        <v>0</v>
      </c>
      <c r="I149" s="1">
        <v>0</v>
      </c>
      <c r="J149" s="1">
        <f t="shared" si="13"/>
        <v>0</v>
      </c>
      <c r="K149" s="1">
        <v>3</v>
      </c>
      <c r="L149" s="1">
        <v>2</v>
      </c>
      <c r="M149" s="1">
        <f t="shared" si="14"/>
        <v>1</v>
      </c>
      <c r="N149" s="1">
        <f t="shared" si="15"/>
        <v>3</v>
      </c>
      <c r="O149" s="1">
        <f t="shared" si="16"/>
        <v>2</v>
      </c>
      <c r="P149" s="1">
        <f t="shared" si="17"/>
        <v>1</v>
      </c>
      <c r="Q149" s="1"/>
    </row>
    <row r="150" spans="1:17" ht="34.15" customHeight="1" x14ac:dyDescent="0.25">
      <c r="A150" s="1">
        <v>145</v>
      </c>
      <c r="B150" s="2" t="s">
        <v>336</v>
      </c>
      <c r="C150" s="2" t="s">
        <v>342</v>
      </c>
      <c r="D150" s="2"/>
      <c r="E150" s="2">
        <v>2</v>
      </c>
      <c r="F150" s="2" t="s">
        <v>344</v>
      </c>
      <c r="G150" s="1">
        <v>21</v>
      </c>
      <c r="H150" s="1">
        <v>0</v>
      </c>
      <c r="I150" s="1">
        <v>0</v>
      </c>
      <c r="J150" s="1">
        <f t="shared" si="13"/>
        <v>0</v>
      </c>
      <c r="K150" s="1">
        <v>2</v>
      </c>
      <c r="L150" s="1">
        <v>1</v>
      </c>
      <c r="M150" s="1">
        <f t="shared" si="14"/>
        <v>1</v>
      </c>
      <c r="N150" s="1">
        <f t="shared" si="15"/>
        <v>2</v>
      </c>
      <c r="O150" s="1">
        <f t="shared" si="16"/>
        <v>1</v>
      </c>
      <c r="P150" s="1">
        <f t="shared" si="17"/>
        <v>1</v>
      </c>
      <c r="Q150" s="1"/>
    </row>
    <row r="151" spans="1:17" ht="34.15" customHeight="1" x14ac:dyDescent="0.25">
      <c r="A151" s="1">
        <v>146</v>
      </c>
      <c r="B151" s="2" t="s">
        <v>336</v>
      </c>
      <c r="C151" s="2" t="s">
        <v>339</v>
      </c>
      <c r="D151" s="2"/>
      <c r="E151" s="2">
        <v>3</v>
      </c>
      <c r="F151" s="2" t="s">
        <v>340</v>
      </c>
      <c r="G151" s="1">
        <v>50</v>
      </c>
      <c r="H151" s="1">
        <v>0</v>
      </c>
      <c r="I151" s="1">
        <v>0</v>
      </c>
      <c r="J151" s="1">
        <f t="shared" si="13"/>
        <v>0</v>
      </c>
      <c r="K151" s="1">
        <v>3</v>
      </c>
      <c r="L151" s="1">
        <v>3</v>
      </c>
      <c r="M151" s="1">
        <f t="shared" si="14"/>
        <v>0</v>
      </c>
      <c r="N151" s="1">
        <f t="shared" si="15"/>
        <v>3</v>
      </c>
      <c r="O151" s="1">
        <f t="shared" si="16"/>
        <v>3</v>
      </c>
      <c r="P151" s="1">
        <f t="shared" si="17"/>
        <v>0</v>
      </c>
      <c r="Q151" s="1"/>
    </row>
    <row r="152" spans="1:17" ht="34.15" customHeight="1" x14ac:dyDescent="0.25">
      <c r="A152" s="1">
        <v>147</v>
      </c>
      <c r="B152" s="2" t="s">
        <v>336</v>
      </c>
      <c r="C152" s="2" t="s">
        <v>339</v>
      </c>
      <c r="D152" s="2" t="s">
        <v>341</v>
      </c>
      <c r="E152" s="2">
        <v>3</v>
      </c>
      <c r="F152" s="2" t="s">
        <v>341</v>
      </c>
      <c r="G152" s="1">
        <v>76</v>
      </c>
      <c r="H152" s="1">
        <v>1</v>
      </c>
      <c r="I152" s="1">
        <v>1</v>
      </c>
      <c r="J152" s="1">
        <f t="shared" si="13"/>
        <v>0</v>
      </c>
      <c r="K152" s="1">
        <v>4</v>
      </c>
      <c r="L152" s="1">
        <v>2</v>
      </c>
      <c r="M152" s="1">
        <f t="shared" si="14"/>
        <v>2</v>
      </c>
      <c r="N152" s="1">
        <f t="shared" si="15"/>
        <v>5</v>
      </c>
      <c r="O152" s="1">
        <f t="shared" si="16"/>
        <v>3</v>
      </c>
      <c r="P152" s="1">
        <f t="shared" si="17"/>
        <v>2</v>
      </c>
      <c r="Q152" s="1"/>
    </row>
    <row r="153" spans="1:17" ht="34.15" customHeight="1" x14ac:dyDescent="0.25">
      <c r="A153" s="1">
        <v>148</v>
      </c>
      <c r="B153" s="2" t="s">
        <v>336</v>
      </c>
      <c r="C153" s="2" t="s">
        <v>345</v>
      </c>
      <c r="D153" s="2" t="s">
        <v>346</v>
      </c>
      <c r="E153" s="2">
        <v>4</v>
      </c>
      <c r="F153" s="2" t="s">
        <v>346</v>
      </c>
      <c r="G153" s="1">
        <v>112</v>
      </c>
      <c r="H153" s="1">
        <v>1</v>
      </c>
      <c r="I153" s="1">
        <v>1</v>
      </c>
      <c r="J153" s="1">
        <f t="shared" si="13"/>
        <v>0</v>
      </c>
      <c r="K153" s="1">
        <v>4</v>
      </c>
      <c r="L153" s="1">
        <v>3</v>
      </c>
      <c r="M153" s="1">
        <f t="shared" si="14"/>
        <v>1</v>
      </c>
      <c r="N153" s="1">
        <f t="shared" si="15"/>
        <v>5</v>
      </c>
      <c r="O153" s="1">
        <f t="shared" si="16"/>
        <v>4</v>
      </c>
      <c r="P153" s="1">
        <f t="shared" si="17"/>
        <v>1</v>
      </c>
      <c r="Q153" s="1"/>
    </row>
    <row r="154" spans="1:17" ht="34.15" customHeight="1" x14ac:dyDescent="0.25">
      <c r="A154" s="1">
        <v>149</v>
      </c>
      <c r="B154" s="2" t="s">
        <v>336</v>
      </c>
      <c r="C154" s="2" t="s">
        <v>345</v>
      </c>
      <c r="D154" s="2"/>
      <c r="E154" s="2">
        <v>4</v>
      </c>
      <c r="F154" s="2" t="s">
        <v>347</v>
      </c>
      <c r="G154" s="1">
        <v>19</v>
      </c>
      <c r="H154" s="1">
        <v>0</v>
      </c>
      <c r="I154" s="1">
        <v>0</v>
      </c>
      <c r="J154" s="1">
        <f t="shared" si="13"/>
        <v>0</v>
      </c>
      <c r="K154" s="1">
        <v>1</v>
      </c>
      <c r="L154" s="1">
        <v>1</v>
      </c>
      <c r="M154" s="1">
        <f t="shared" si="14"/>
        <v>0</v>
      </c>
      <c r="N154" s="1">
        <f t="shared" si="15"/>
        <v>1</v>
      </c>
      <c r="O154" s="1">
        <f t="shared" si="16"/>
        <v>1</v>
      </c>
      <c r="P154" s="1">
        <f t="shared" si="17"/>
        <v>0</v>
      </c>
      <c r="Q154" s="1"/>
    </row>
    <row r="155" spans="1:17" ht="34.15" customHeight="1" x14ac:dyDescent="0.25">
      <c r="A155" s="1">
        <v>150</v>
      </c>
      <c r="B155" s="2" t="s">
        <v>336</v>
      </c>
      <c r="C155" s="2" t="s">
        <v>360</v>
      </c>
      <c r="D155" s="2" t="s">
        <v>361</v>
      </c>
      <c r="E155" s="2" t="s">
        <v>947</v>
      </c>
      <c r="F155" s="2" t="s">
        <v>361</v>
      </c>
      <c r="G155" s="1">
        <v>114</v>
      </c>
      <c r="H155" s="1">
        <v>1</v>
      </c>
      <c r="I155" s="1">
        <v>1</v>
      </c>
      <c r="J155" s="1">
        <f t="shared" si="13"/>
        <v>0</v>
      </c>
      <c r="K155" s="1">
        <v>4</v>
      </c>
      <c r="L155" s="1">
        <v>4</v>
      </c>
      <c r="M155" s="1">
        <f t="shared" si="14"/>
        <v>0</v>
      </c>
      <c r="N155" s="1">
        <f t="shared" si="15"/>
        <v>5</v>
      </c>
      <c r="O155" s="1">
        <f t="shared" si="16"/>
        <v>5</v>
      </c>
      <c r="P155" s="1">
        <f t="shared" si="17"/>
        <v>0</v>
      </c>
      <c r="Q155" s="1"/>
    </row>
    <row r="156" spans="1:17" ht="34.15" customHeight="1" x14ac:dyDescent="0.25">
      <c r="A156" s="1">
        <v>151</v>
      </c>
      <c r="B156" s="2" t="s">
        <v>336</v>
      </c>
      <c r="C156" s="2" t="s">
        <v>337</v>
      </c>
      <c r="D156" s="2" t="s">
        <v>338</v>
      </c>
      <c r="E156" s="2" t="s">
        <v>947</v>
      </c>
      <c r="F156" s="2" t="s">
        <v>338</v>
      </c>
      <c r="G156" s="1">
        <v>134</v>
      </c>
      <c r="H156" s="1">
        <v>1</v>
      </c>
      <c r="I156" s="1">
        <v>1</v>
      </c>
      <c r="J156" s="1">
        <f t="shared" si="13"/>
        <v>0</v>
      </c>
      <c r="K156" s="1">
        <v>5</v>
      </c>
      <c r="L156" s="1">
        <v>4</v>
      </c>
      <c r="M156" s="1">
        <f t="shared" si="14"/>
        <v>1</v>
      </c>
      <c r="N156" s="1">
        <f t="shared" si="15"/>
        <v>6</v>
      </c>
      <c r="O156" s="1">
        <f t="shared" si="16"/>
        <v>5</v>
      </c>
      <c r="P156" s="1">
        <f t="shared" si="17"/>
        <v>1</v>
      </c>
      <c r="Q156" s="1"/>
    </row>
    <row r="157" spans="1:17" ht="34.15" customHeight="1" x14ac:dyDescent="0.25">
      <c r="A157" s="1">
        <v>152</v>
      </c>
      <c r="B157" s="2" t="s">
        <v>336</v>
      </c>
      <c r="C157" s="2" t="s">
        <v>356</v>
      </c>
      <c r="D157" s="2" t="s">
        <v>357</v>
      </c>
      <c r="E157" s="2" t="s">
        <v>947</v>
      </c>
      <c r="F157" s="2" t="s">
        <v>357</v>
      </c>
      <c r="G157" s="1">
        <v>118</v>
      </c>
      <c r="H157" s="1">
        <v>1</v>
      </c>
      <c r="I157" s="1">
        <v>1</v>
      </c>
      <c r="J157" s="1">
        <f t="shared" si="13"/>
        <v>0</v>
      </c>
      <c r="K157" s="1">
        <v>4</v>
      </c>
      <c r="L157" s="1">
        <v>4</v>
      </c>
      <c r="M157" s="1">
        <f t="shared" si="14"/>
        <v>0</v>
      </c>
      <c r="N157" s="1">
        <f t="shared" si="15"/>
        <v>5</v>
      </c>
      <c r="O157" s="1">
        <f t="shared" si="16"/>
        <v>5</v>
      </c>
      <c r="P157" s="1">
        <f t="shared" si="17"/>
        <v>0</v>
      </c>
      <c r="Q157" s="1"/>
    </row>
    <row r="158" spans="1:17" ht="34.15" customHeight="1" x14ac:dyDescent="0.25">
      <c r="A158" s="1">
        <v>153</v>
      </c>
      <c r="B158" s="2" t="s">
        <v>336</v>
      </c>
      <c r="C158" s="2" t="s">
        <v>348</v>
      </c>
      <c r="D158" s="2" t="s">
        <v>349</v>
      </c>
      <c r="E158" s="2" t="s">
        <v>947</v>
      </c>
      <c r="F158" s="2" t="s">
        <v>349</v>
      </c>
      <c r="G158" s="1">
        <v>129</v>
      </c>
      <c r="H158" s="1">
        <v>1</v>
      </c>
      <c r="I158" s="1">
        <v>1</v>
      </c>
      <c r="J158" s="1">
        <f t="shared" si="13"/>
        <v>0</v>
      </c>
      <c r="K158" s="1">
        <v>5</v>
      </c>
      <c r="L158" s="1">
        <v>5</v>
      </c>
      <c r="M158" s="1">
        <f t="shared" si="14"/>
        <v>0</v>
      </c>
      <c r="N158" s="1">
        <f t="shared" si="15"/>
        <v>6</v>
      </c>
      <c r="O158" s="1">
        <f t="shared" si="16"/>
        <v>6</v>
      </c>
      <c r="P158" s="1">
        <f t="shared" si="17"/>
        <v>0</v>
      </c>
      <c r="Q158" s="1"/>
    </row>
    <row r="159" spans="1:17" ht="34.15" customHeight="1" x14ac:dyDescent="0.25">
      <c r="A159" s="1">
        <v>154</v>
      </c>
      <c r="B159" s="2" t="s">
        <v>362</v>
      </c>
      <c r="C159" s="2" t="s">
        <v>388</v>
      </c>
      <c r="D159" s="2" t="s">
        <v>389</v>
      </c>
      <c r="E159" s="2">
        <v>3</v>
      </c>
      <c r="F159" s="2" t="s">
        <v>389</v>
      </c>
      <c r="G159" s="1">
        <v>77</v>
      </c>
      <c r="H159" s="1">
        <v>1</v>
      </c>
      <c r="I159" s="1">
        <v>1</v>
      </c>
      <c r="J159" s="1">
        <f t="shared" si="13"/>
        <v>0</v>
      </c>
      <c r="K159" s="1">
        <v>2</v>
      </c>
      <c r="L159" s="1">
        <v>2</v>
      </c>
      <c r="M159" s="1">
        <f t="shared" si="14"/>
        <v>0</v>
      </c>
      <c r="N159" s="1">
        <f t="shared" si="15"/>
        <v>3</v>
      </c>
      <c r="O159" s="1">
        <f t="shared" si="16"/>
        <v>3</v>
      </c>
      <c r="P159" s="1">
        <f t="shared" si="17"/>
        <v>0</v>
      </c>
      <c r="Q159" s="1"/>
    </row>
    <row r="160" spans="1:17" ht="34.15" customHeight="1" x14ac:dyDescent="0.25">
      <c r="A160" s="1">
        <v>155</v>
      </c>
      <c r="B160" s="2" t="s">
        <v>362</v>
      </c>
      <c r="C160" s="2" t="s">
        <v>388</v>
      </c>
      <c r="D160" s="2"/>
      <c r="E160" s="2">
        <v>3</v>
      </c>
      <c r="F160" s="2" t="s">
        <v>390</v>
      </c>
      <c r="G160" s="1">
        <v>5</v>
      </c>
      <c r="H160" s="1">
        <v>0</v>
      </c>
      <c r="I160" s="1">
        <v>0</v>
      </c>
      <c r="J160" s="1">
        <f t="shared" si="13"/>
        <v>0</v>
      </c>
      <c r="K160" s="1">
        <v>1</v>
      </c>
      <c r="L160" s="1">
        <v>1</v>
      </c>
      <c r="M160" s="1">
        <f t="shared" si="14"/>
        <v>0</v>
      </c>
      <c r="N160" s="1">
        <f t="shared" si="15"/>
        <v>1</v>
      </c>
      <c r="O160" s="1">
        <f t="shared" si="16"/>
        <v>1</v>
      </c>
      <c r="P160" s="1">
        <f t="shared" si="17"/>
        <v>0</v>
      </c>
      <c r="Q160" s="1"/>
    </row>
    <row r="161" spans="1:17" ht="34.15" customHeight="1" x14ac:dyDescent="0.25">
      <c r="A161" s="1">
        <v>156</v>
      </c>
      <c r="B161" s="2" t="s">
        <v>362</v>
      </c>
      <c r="C161" s="2" t="s">
        <v>388</v>
      </c>
      <c r="D161" s="2"/>
      <c r="E161" s="2">
        <v>3</v>
      </c>
      <c r="F161" s="2" t="s">
        <v>391</v>
      </c>
      <c r="G161" s="1">
        <v>27</v>
      </c>
      <c r="H161" s="1">
        <v>0</v>
      </c>
      <c r="I161" s="1">
        <v>0</v>
      </c>
      <c r="J161" s="1">
        <f t="shared" si="13"/>
        <v>0</v>
      </c>
      <c r="K161" s="1">
        <v>2</v>
      </c>
      <c r="L161" s="1">
        <v>2</v>
      </c>
      <c r="M161" s="1">
        <f t="shared" si="14"/>
        <v>0</v>
      </c>
      <c r="N161" s="1">
        <f t="shared" si="15"/>
        <v>2</v>
      </c>
      <c r="O161" s="1">
        <f t="shared" si="16"/>
        <v>2</v>
      </c>
      <c r="P161" s="1">
        <f t="shared" si="17"/>
        <v>0</v>
      </c>
      <c r="Q161" s="1"/>
    </row>
    <row r="162" spans="1:17" ht="34.15" customHeight="1" x14ac:dyDescent="0.25">
      <c r="A162" s="1">
        <v>157</v>
      </c>
      <c r="B162" s="2" t="s">
        <v>362</v>
      </c>
      <c r="C162" s="2" t="s">
        <v>369</v>
      </c>
      <c r="D162" s="2" t="s">
        <v>370</v>
      </c>
      <c r="E162" s="2">
        <v>5</v>
      </c>
      <c r="F162" s="2" t="s">
        <v>370</v>
      </c>
      <c r="G162" s="1">
        <v>99</v>
      </c>
      <c r="H162" s="1">
        <v>1</v>
      </c>
      <c r="I162" s="1">
        <v>1</v>
      </c>
      <c r="J162" s="1">
        <f t="shared" si="13"/>
        <v>0</v>
      </c>
      <c r="K162" s="1">
        <v>5</v>
      </c>
      <c r="L162" s="1">
        <v>4</v>
      </c>
      <c r="M162" s="1">
        <f t="shared" si="14"/>
        <v>1</v>
      </c>
      <c r="N162" s="1">
        <f t="shared" si="15"/>
        <v>6</v>
      </c>
      <c r="O162" s="1">
        <f t="shared" si="16"/>
        <v>5</v>
      </c>
      <c r="P162" s="1">
        <f t="shared" si="17"/>
        <v>1</v>
      </c>
      <c r="Q162" s="1"/>
    </row>
    <row r="163" spans="1:17" ht="34.15" customHeight="1" x14ac:dyDescent="0.25">
      <c r="A163" s="1">
        <v>158</v>
      </c>
      <c r="B163" s="2" t="s">
        <v>362</v>
      </c>
      <c r="C163" s="2" t="s">
        <v>369</v>
      </c>
      <c r="D163" s="2"/>
      <c r="E163" s="2">
        <v>5</v>
      </c>
      <c r="F163" s="2" t="s">
        <v>371</v>
      </c>
      <c r="G163" s="1">
        <v>81</v>
      </c>
      <c r="H163" s="1">
        <v>1</v>
      </c>
      <c r="I163" s="1">
        <v>1</v>
      </c>
      <c r="J163" s="1">
        <f t="shared" si="13"/>
        <v>0</v>
      </c>
      <c r="K163" s="1">
        <v>3</v>
      </c>
      <c r="L163" s="1">
        <v>3</v>
      </c>
      <c r="M163" s="1">
        <f t="shared" si="14"/>
        <v>0</v>
      </c>
      <c r="N163" s="1">
        <f t="shared" si="15"/>
        <v>4</v>
      </c>
      <c r="O163" s="1">
        <f t="shared" si="16"/>
        <v>4</v>
      </c>
      <c r="P163" s="1">
        <f t="shared" si="17"/>
        <v>0</v>
      </c>
      <c r="Q163" s="1"/>
    </row>
    <row r="164" spans="1:17" ht="34.15" customHeight="1" x14ac:dyDescent="0.25">
      <c r="A164" s="1">
        <v>159</v>
      </c>
      <c r="B164" s="2" t="s">
        <v>362</v>
      </c>
      <c r="C164" s="2" t="s">
        <v>369</v>
      </c>
      <c r="D164" s="2"/>
      <c r="E164" s="2">
        <v>5</v>
      </c>
      <c r="F164" s="2" t="s">
        <v>372</v>
      </c>
      <c r="G164" s="1">
        <v>30</v>
      </c>
      <c r="H164" s="1">
        <v>0</v>
      </c>
      <c r="I164" s="1">
        <v>0</v>
      </c>
      <c r="J164" s="1">
        <f t="shared" si="13"/>
        <v>0</v>
      </c>
      <c r="K164" s="1">
        <v>2</v>
      </c>
      <c r="L164" s="1">
        <v>2</v>
      </c>
      <c r="M164" s="1">
        <f t="shared" si="14"/>
        <v>0</v>
      </c>
      <c r="N164" s="1">
        <f t="shared" si="15"/>
        <v>2</v>
      </c>
      <c r="O164" s="1">
        <f t="shared" si="16"/>
        <v>2</v>
      </c>
      <c r="P164" s="1">
        <f t="shared" si="17"/>
        <v>0</v>
      </c>
      <c r="Q164" s="1"/>
    </row>
    <row r="165" spans="1:17" ht="34.15" customHeight="1" x14ac:dyDescent="0.25">
      <c r="A165" s="1">
        <v>160</v>
      </c>
      <c r="B165" s="2" t="s">
        <v>362</v>
      </c>
      <c r="C165" s="2" t="s">
        <v>362</v>
      </c>
      <c r="D165" s="2" t="s">
        <v>378</v>
      </c>
      <c r="E165" s="2">
        <v>7</v>
      </c>
      <c r="F165" s="2" t="s">
        <v>378</v>
      </c>
      <c r="G165" s="1">
        <v>64</v>
      </c>
      <c r="H165" s="1">
        <v>1</v>
      </c>
      <c r="I165" s="1">
        <v>1</v>
      </c>
      <c r="J165" s="1">
        <f t="shared" si="13"/>
        <v>0</v>
      </c>
      <c r="K165" s="1">
        <v>3</v>
      </c>
      <c r="L165" s="1">
        <v>3</v>
      </c>
      <c r="M165" s="1">
        <f t="shared" si="14"/>
        <v>0</v>
      </c>
      <c r="N165" s="1">
        <f t="shared" si="15"/>
        <v>4</v>
      </c>
      <c r="O165" s="1">
        <f t="shared" si="16"/>
        <v>4</v>
      </c>
      <c r="P165" s="1">
        <f t="shared" si="17"/>
        <v>0</v>
      </c>
      <c r="Q165" s="1"/>
    </row>
    <row r="166" spans="1:17" ht="34.15" customHeight="1" x14ac:dyDescent="0.25">
      <c r="A166" s="1">
        <v>161</v>
      </c>
      <c r="B166" s="2" t="s">
        <v>362</v>
      </c>
      <c r="C166" s="2" t="s">
        <v>362</v>
      </c>
      <c r="D166" s="2"/>
      <c r="E166" s="2">
        <v>7</v>
      </c>
      <c r="F166" s="2" t="s">
        <v>379</v>
      </c>
      <c r="G166" s="1">
        <v>52</v>
      </c>
      <c r="H166" s="1">
        <v>0</v>
      </c>
      <c r="I166" s="1">
        <v>0</v>
      </c>
      <c r="J166" s="1">
        <f t="shared" si="13"/>
        <v>0</v>
      </c>
      <c r="K166" s="1">
        <v>3</v>
      </c>
      <c r="L166" s="1">
        <v>3</v>
      </c>
      <c r="M166" s="1">
        <f t="shared" si="14"/>
        <v>0</v>
      </c>
      <c r="N166" s="1">
        <f t="shared" si="15"/>
        <v>3</v>
      </c>
      <c r="O166" s="1">
        <f t="shared" si="16"/>
        <v>3</v>
      </c>
      <c r="P166" s="1">
        <f t="shared" si="17"/>
        <v>0</v>
      </c>
      <c r="Q166" s="1"/>
    </row>
    <row r="167" spans="1:17" ht="34.15" customHeight="1" x14ac:dyDescent="0.25">
      <c r="A167" s="1">
        <v>162</v>
      </c>
      <c r="B167" s="2" t="s">
        <v>362</v>
      </c>
      <c r="C167" s="2" t="s">
        <v>362</v>
      </c>
      <c r="D167" s="2"/>
      <c r="E167" s="2">
        <v>7</v>
      </c>
      <c r="F167" s="2" t="s">
        <v>380</v>
      </c>
      <c r="G167" s="1">
        <v>28</v>
      </c>
      <c r="H167" s="1">
        <v>0</v>
      </c>
      <c r="I167" s="1">
        <v>0</v>
      </c>
      <c r="J167" s="1">
        <f t="shared" si="13"/>
        <v>0</v>
      </c>
      <c r="K167" s="1">
        <v>2</v>
      </c>
      <c r="L167" s="1">
        <v>2</v>
      </c>
      <c r="M167" s="1">
        <f t="shared" si="14"/>
        <v>0</v>
      </c>
      <c r="N167" s="1">
        <f t="shared" si="15"/>
        <v>2</v>
      </c>
      <c r="O167" s="1">
        <f t="shared" si="16"/>
        <v>2</v>
      </c>
      <c r="P167" s="1">
        <f t="shared" si="17"/>
        <v>0</v>
      </c>
      <c r="Q167" s="1"/>
    </row>
    <row r="168" spans="1:17" ht="34.15" customHeight="1" x14ac:dyDescent="0.25">
      <c r="A168" s="1">
        <v>163</v>
      </c>
      <c r="B168" s="2" t="s">
        <v>362</v>
      </c>
      <c r="C168" s="2" t="s">
        <v>362</v>
      </c>
      <c r="D168" s="2"/>
      <c r="E168" s="2">
        <v>7</v>
      </c>
      <c r="F168" s="2" t="s">
        <v>381</v>
      </c>
      <c r="G168" s="1">
        <v>27</v>
      </c>
      <c r="H168" s="1">
        <v>0</v>
      </c>
      <c r="I168" s="1">
        <v>0</v>
      </c>
      <c r="J168" s="1">
        <f t="shared" si="13"/>
        <v>0</v>
      </c>
      <c r="K168" s="1">
        <v>2</v>
      </c>
      <c r="L168" s="1">
        <v>2</v>
      </c>
      <c r="M168" s="1">
        <f t="shared" si="14"/>
        <v>0</v>
      </c>
      <c r="N168" s="1">
        <f t="shared" si="15"/>
        <v>2</v>
      </c>
      <c r="O168" s="1">
        <f t="shared" si="16"/>
        <v>2</v>
      </c>
      <c r="P168" s="1">
        <f t="shared" si="17"/>
        <v>0</v>
      </c>
      <c r="Q168" s="1"/>
    </row>
    <row r="169" spans="1:17" ht="34.15" customHeight="1" x14ac:dyDescent="0.25">
      <c r="A169" s="1">
        <v>164</v>
      </c>
      <c r="B169" s="2" t="s">
        <v>362</v>
      </c>
      <c r="C169" s="2" t="s">
        <v>382</v>
      </c>
      <c r="D169" s="2"/>
      <c r="E169" s="2">
        <v>8</v>
      </c>
      <c r="F169" s="2" t="s">
        <v>383</v>
      </c>
      <c r="G169" s="1">
        <v>49</v>
      </c>
      <c r="H169" s="1">
        <v>0</v>
      </c>
      <c r="I169" s="1">
        <v>0</v>
      </c>
      <c r="J169" s="1">
        <f t="shared" si="13"/>
        <v>0</v>
      </c>
      <c r="K169" s="1">
        <v>2</v>
      </c>
      <c r="L169" s="1">
        <v>2</v>
      </c>
      <c r="M169" s="1">
        <f t="shared" si="14"/>
        <v>0</v>
      </c>
      <c r="N169" s="1">
        <f t="shared" si="15"/>
        <v>2</v>
      </c>
      <c r="O169" s="1">
        <f t="shared" si="16"/>
        <v>2</v>
      </c>
      <c r="P169" s="1">
        <f t="shared" si="17"/>
        <v>0</v>
      </c>
      <c r="Q169" s="1"/>
    </row>
    <row r="170" spans="1:17" ht="34.15" customHeight="1" x14ac:dyDescent="0.25">
      <c r="A170" s="1">
        <v>165</v>
      </c>
      <c r="B170" s="2" t="s">
        <v>362</v>
      </c>
      <c r="C170" s="2" t="s">
        <v>382</v>
      </c>
      <c r="D170" s="2" t="s">
        <v>384</v>
      </c>
      <c r="E170" s="2">
        <v>8</v>
      </c>
      <c r="F170" s="2" t="s">
        <v>384</v>
      </c>
      <c r="G170" s="1">
        <v>69</v>
      </c>
      <c r="H170" s="1">
        <v>1</v>
      </c>
      <c r="I170" s="1">
        <v>1</v>
      </c>
      <c r="J170" s="1">
        <f t="shared" si="13"/>
        <v>0</v>
      </c>
      <c r="K170" s="1">
        <v>3</v>
      </c>
      <c r="L170" s="1">
        <v>2</v>
      </c>
      <c r="M170" s="1">
        <f t="shared" si="14"/>
        <v>1</v>
      </c>
      <c r="N170" s="1">
        <f t="shared" si="15"/>
        <v>4</v>
      </c>
      <c r="O170" s="1">
        <f t="shared" si="16"/>
        <v>3</v>
      </c>
      <c r="P170" s="1">
        <f t="shared" si="17"/>
        <v>1</v>
      </c>
      <c r="Q170" s="1"/>
    </row>
    <row r="171" spans="1:17" ht="34.15" customHeight="1" x14ac:dyDescent="0.25">
      <c r="A171" s="1">
        <v>166</v>
      </c>
      <c r="B171" s="2" t="s">
        <v>362</v>
      </c>
      <c r="C171" s="2" t="s">
        <v>385</v>
      </c>
      <c r="D171" s="2" t="s">
        <v>386</v>
      </c>
      <c r="E171" s="2">
        <v>9</v>
      </c>
      <c r="F171" s="2" t="s">
        <v>386</v>
      </c>
      <c r="G171" s="1">
        <v>94</v>
      </c>
      <c r="H171" s="1">
        <v>1</v>
      </c>
      <c r="I171" s="1">
        <v>1</v>
      </c>
      <c r="J171" s="1">
        <f t="shared" si="13"/>
        <v>0</v>
      </c>
      <c r="K171" s="1">
        <v>3</v>
      </c>
      <c r="L171" s="1">
        <v>2</v>
      </c>
      <c r="M171" s="1">
        <f t="shared" si="14"/>
        <v>1</v>
      </c>
      <c r="N171" s="1">
        <f t="shared" si="15"/>
        <v>4</v>
      </c>
      <c r="O171" s="1">
        <f t="shared" si="16"/>
        <v>3</v>
      </c>
      <c r="P171" s="1">
        <f t="shared" si="17"/>
        <v>1</v>
      </c>
      <c r="Q171" s="1"/>
    </row>
    <row r="172" spans="1:17" ht="34.15" customHeight="1" x14ac:dyDescent="0.25">
      <c r="A172" s="1">
        <v>167</v>
      </c>
      <c r="B172" s="2" t="s">
        <v>362</v>
      </c>
      <c r="C172" s="2" t="s">
        <v>385</v>
      </c>
      <c r="D172" s="2"/>
      <c r="E172" s="2">
        <v>9</v>
      </c>
      <c r="F172" s="2" t="s">
        <v>387</v>
      </c>
      <c r="G172" s="1">
        <v>33</v>
      </c>
      <c r="H172" s="1">
        <v>0</v>
      </c>
      <c r="I172" s="1">
        <v>0</v>
      </c>
      <c r="J172" s="1">
        <f t="shared" si="13"/>
        <v>0</v>
      </c>
      <c r="K172" s="1">
        <v>2</v>
      </c>
      <c r="L172" s="1">
        <v>1</v>
      </c>
      <c r="M172" s="1">
        <f t="shared" si="14"/>
        <v>1</v>
      </c>
      <c r="N172" s="1">
        <f t="shared" si="15"/>
        <v>2</v>
      </c>
      <c r="O172" s="1">
        <f t="shared" si="16"/>
        <v>1</v>
      </c>
      <c r="P172" s="1">
        <f t="shared" si="17"/>
        <v>1</v>
      </c>
      <c r="Q172" s="1"/>
    </row>
    <row r="173" spans="1:17" ht="34.15" customHeight="1" x14ac:dyDescent="0.25">
      <c r="A173" s="1">
        <v>168</v>
      </c>
      <c r="B173" s="2" t="s">
        <v>362</v>
      </c>
      <c r="C173" s="2" t="s">
        <v>396</v>
      </c>
      <c r="D173" s="2"/>
      <c r="E173" s="2">
        <v>11</v>
      </c>
      <c r="F173" s="2" t="s">
        <v>397</v>
      </c>
      <c r="G173" s="1">
        <v>27</v>
      </c>
      <c r="H173" s="1">
        <v>0</v>
      </c>
      <c r="I173" s="1">
        <v>0</v>
      </c>
      <c r="J173" s="1">
        <f t="shared" si="13"/>
        <v>0</v>
      </c>
      <c r="K173" s="1">
        <v>2</v>
      </c>
      <c r="L173" s="1">
        <v>2</v>
      </c>
      <c r="M173" s="1">
        <f t="shared" si="14"/>
        <v>0</v>
      </c>
      <c r="N173" s="1">
        <f t="shared" si="15"/>
        <v>2</v>
      </c>
      <c r="O173" s="1">
        <f t="shared" si="16"/>
        <v>2</v>
      </c>
      <c r="P173" s="1">
        <f t="shared" si="17"/>
        <v>0</v>
      </c>
      <c r="Q173" s="1"/>
    </row>
    <row r="174" spans="1:17" ht="34.15" customHeight="1" x14ac:dyDescent="0.25">
      <c r="A174" s="1">
        <v>169</v>
      </c>
      <c r="B174" s="2" t="s">
        <v>362</v>
      </c>
      <c r="C174" s="2" t="s">
        <v>396</v>
      </c>
      <c r="D174" s="2"/>
      <c r="E174" s="2">
        <v>11</v>
      </c>
      <c r="F174" s="2" t="s">
        <v>398</v>
      </c>
      <c r="G174" s="1">
        <v>23</v>
      </c>
      <c r="H174" s="1">
        <v>0</v>
      </c>
      <c r="I174" s="1">
        <v>0</v>
      </c>
      <c r="J174" s="1">
        <f t="shared" si="13"/>
        <v>0</v>
      </c>
      <c r="K174" s="1">
        <v>1</v>
      </c>
      <c r="L174" s="1">
        <v>1</v>
      </c>
      <c r="M174" s="1">
        <f t="shared" si="14"/>
        <v>0</v>
      </c>
      <c r="N174" s="1">
        <f t="shared" si="15"/>
        <v>1</v>
      </c>
      <c r="O174" s="1">
        <f t="shared" si="16"/>
        <v>1</v>
      </c>
      <c r="P174" s="1">
        <f t="shared" si="17"/>
        <v>0</v>
      </c>
      <c r="Q174" s="1"/>
    </row>
    <row r="175" spans="1:17" ht="34.15" customHeight="1" x14ac:dyDescent="0.25">
      <c r="A175" s="1">
        <v>170</v>
      </c>
      <c r="B175" s="2" t="s">
        <v>362</v>
      </c>
      <c r="C175" s="2" t="s">
        <v>396</v>
      </c>
      <c r="D175" s="2" t="s">
        <v>399</v>
      </c>
      <c r="E175" s="2">
        <v>11</v>
      </c>
      <c r="F175" s="2" t="s">
        <v>399</v>
      </c>
      <c r="G175" s="1">
        <v>87</v>
      </c>
      <c r="H175" s="1">
        <v>1</v>
      </c>
      <c r="I175" s="1">
        <v>1</v>
      </c>
      <c r="J175" s="1">
        <f t="shared" si="13"/>
        <v>0</v>
      </c>
      <c r="K175" s="1">
        <v>3</v>
      </c>
      <c r="L175" s="1">
        <v>3</v>
      </c>
      <c r="M175" s="1">
        <f t="shared" si="14"/>
        <v>0</v>
      </c>
      <c r="N175" s="1">
        <f t="shared" si="15"/>
        <v>4</v>
      </c>
      <c r="O175" s="1">
        <f t="shared" si="16"/>
        <v>4</v>
      </c>
      <c r="P175" s="1">
        <f t="shared" si="17"/>
        <v>0</v>
      </c>
      <c r="Q175" s="1"/>
    </row>
    <row r="176" spans="1:17" ht="34.15" customHeight="1" x14ac:dyDescent="0.25">
      <c r="A176" s="1">
        <v>171</v>
      </c>
      <c r="B176" s="2" t="s">
        <v>362</v>
      </c>
      <c r="C176" s="2" t="s">
        <v>400</v>
      </c>
      <c r="D176" s="2" t="s">
        <v>401</v>
      </c>
      <c r="E176" s="2">
        <v>13</v>
      </c>
      <c r="F176" s="2" t="s">
        <v>401</v>
      </c>
      <c r="G176" s="1">
        <v>88</v>
      </c>
      <c r="H176" s="1">
        <v>1</v>
      </c>
      <c r="I176" s="1">
        <v>1</v>
      </c>
      <c r="J176" s="1">
        <f t="shared" si="13"/>
        <v>0</v>
      </c>
      <c r="K176" s="1">
        <v>3</v>
      </c>
      <c r="L176" s="1">
        <v>3</v>
      </c>
      <c r="M176" s="1">
        <f t="shared" si="14"/>
        <v>0</v>
      </c>
      <c r="N176" s="1">
        <f t="shared" si="15"/>
        <v>4</v>
      </c>
      <c r="O176" s="1">
        <f t="shared" si="16"/>
        <v>4</v>
      </c>
      <c r="P176" s="1">
        <f t="shared" si="17"/>
        <v>0</v>
      </c>
      <c r="Q176" s="1"/>
    </row>
    <row r="177" spans="1:17" ht="34.15" customHeight="1" x14ac:dyDescent="0.25">
      <c r="A177" s="1">
        <v>172</v>
      </c>
      <c r="B177" s="2" t="s">
        <v>362</v>
      </c>
      <c r="C177" s="2" t="s">
        <v>400</v>
      </c>
      <c r="D177" s="2"/>
      <c r="E177" s="2">
        <v>13</v>
      </c>
      <c r="F177" s="2" t="s">
        <v>402</v>
      </c>
      <c r="G177" s="1">
        <v>20</v>
      </c>
      <c r="H177" s="1">
        <v>0</v>
      </c>
      <c r="I177" s="1">
        <v>0</v>
      </c>
      <c r="J177" s="1">
        <f t="shared" si="13"/>
        <v>0</v>
      </c>
      <c r="K177" s="1">
        <v>2</v>
      </c>
      <c r="L177" s="1">
        <v>2</v>
      </c>
      <c r="M177" s="1">
        <f t="shared" si="14"/>
        <v>0</v>
      </c>
      <c r="N177" s="1">
        <f t="shared" si="15"/>
        <v>2</v>
      </c>
      <c r="O177" s="1">
        <f t="shared" si="16"/>
        <v>2</v>
      </c>
      <c r="P177" s="1">
        <f t="shared" si="17"/>
        <v>0</v>
      </c>
      <c r="Q177" s="1"/>
    </row>
    <row r="178" spans="1:17" ht="34.15" customHeight="1" x14ac:dyDescent="0.25">
      <c r="A178" s="1">
        <v>173</v>
      </c>
      <c r="B178" s="2" t="s">
        <v>362</v>
      </c>
      <c r="C178" s="2" t="s">
        <v>373</v>
      </c>
      <c r="D178" s="2" t="s">
        <v>377</v>
      </c>
      <c r="E178" s="2" t="s">
        <v>947</v>
      </c>
      <c r="F178" s="2" t="s">
        <v>377</v>
      </c>
      <c r="G178" s="1">
        <v>168</v>
      </c>
      <c r="H178" s="1">
        <v>1</v>
      </c>
      <c r="I178" s="1">
        <v>1</v>
      </c>
      <c r="J178" s="1">
        <f t="shared" si="13"/>
        <v>0</v>
      </c>
      <c r="K178" s="1">
        <v>5</v>
      </c>
      <c r="L178" s="1">
        <v>5</v>
      </c>
      <c r="M178" s="1">
        <f t="shared" si="14"/>
        <v>0</v>
      </c>
      <c r="N178" s="1">
        <f t="shared" si="15"/>
        <v>6</v>
      </c>
      <c r="O178" s="1">
        <f t="shared" si="16"/>
        <v>6</v>
      </c>
      <c r="P178" s="1">
        <f t="shared" si="17"/>
        <v>0</v>
      </c>
      <c r="Q178" s="1"/>
    </row>
    <row r="179" spans="1:17" ht="34.15" customHeight="1" x14ac:dyDescent="0.25">
      <c r="A179" s="1">
        <v>174</v>
      </c>
      <c r="B179" s="2" t="s">
        <v>409</v>
      </c>
      <c r="C179" s="2" t="s">
        <v>409</v>
      </c>
      <c r="D179" s="2" t="s">
        <v>411</v>
      </c>
      <c r="E179" s="2" t="s">
        <v>947</v>
      </c>
      <c r="F179" s="2" t="s">
        <v>411</v>
      </c>
      <c r="G179" s="1">
        <v>105</v>
      </c>
      <c r="H179" s="1">
        <v>1</v>
      </c>
      <c r="I179" s="1">
        <v>1</v>
      </c>
      <c r="J179" s="1">
        <f t="shared" si="13"/>
        <v>0</v>
      </c>
      <c r="K179" s="1">
        <v>5</v>
      </c>
      <c r="L179" s="1">
        <v>3</v>
      </c>
      <c r="M179" s="1">
        <f t="shared" si="14"/>
        <v>2</v>
      </c>
      <c r="N179" s="1">
        <f t="shared" si="15"/>
        <v>6</v>
      </c>
      <c r="O179" s="1">
        <f t="shared" si="16"/>
        <v>4</v>
      </c>
      <c r="P179" s="1">
        <f t="shared" si="17"/>
        <v>2</v>
      </c>
      <c r="Q179" s="1"/>
    </row>
    <row r="180" spans="1:17" ht="34.15" customHeight="1" x14ac:dyDescent="0.25">
      <c r="A180" s="1">
        <v>175</v>
      </c>
      <c r="B180" s="2" t="s">
        <v>409</v>
      </c>
      <c r="C180" s="2" t="s">
        <v>412</v>
      </c>
      <c r="D180" s="2" t="s">
        <v>413</v>
      </c>
      <c r="E180" s="2" t="s">
        <v>947</v>
      </c>
      <c r="F180" s="2" t="s">
        <v>413</v>
      </c>
      <c r="G180" s="1">
        <v>422</v>
      </c>
      <c r="H180" s="1">
        <v>1</v>
      </c>
      <c r="I180" s="1">
        <v>1</v>
      </c>
      <c r="J180" s="1">
        <f t="shared" si="13"/>
        <v>0</v>
      </c>
      <c r="K180" s="1">
        <v>16</v>
      </c>
      <c r="L180" s="1">
        <v>7</v>
      </c>
      <c r="M180" s="1">
        <f t="shared" si="14"/>
        <v>9</v>
      </c>
      <c r="N180" s="1">
        <f t="shared" si="15"/>
        <v>17</v>
      </c>
      <c r="O180" s="1">
        <f t="shared" si="16"/>
        <v>8</v>
      </c>
      <c r="P180" s="1">
        <f t="shared" si="17"/>
        <v>9</v>
      </c>
      <c r="Q180" s="1"/>
    </row>
    <row r="181" spans="1:17" ht="34.15" customHeight="1" x14ac:dyDescent="0.25">
      <c r="A181" s="1">
        <v>176</v>
      </c>
      <c r="B181" s="2" t="s">
        <v>409</v>
      </c>
      <c r="C181" s="2" t="s">
        <v>414</v>
      </c>
      <c r="D181" s="2" t="s">
        <v>415</v>
      </c>
      <c r="E181" s="2" t="s">
        <v>947</v>
      </c>
      <c r="F181" s="2" t="s">
        <v>415</v>
      </c>
      <c r="G181" s="1">
        <v>101</v>
      </c>
      <c r="H181" s="1">
        <v>1</v>
      </c>
      <c r="I181" s="1">
        <v>1</v>
      </c>
      <c r="J181" s="1">
        <f t="shared" si="13"/>
        <v>0</v>
      </c>
      <c r="K181" s="1">
        <v>4</v>
      </c>
      <c r="L181" s="1">
        <v>4</v>
      </c>
      <c r="M181" s="1">
        <f t="shared" si="14"/>
        <v>0</v>
      </c>
      <c r="N181" s="1">
        <f t="shared" si="15"/>
        <v>5</v>
      </c>
      <c r="O181" s="1">
        <f t="shared" si="16"/>
        <v>5</v>
      </c>
      <c r="P181" s="1">
        <f t="shared" si="17"/>
        <v>0</v>
      </c>
      <c r="Q181" s="1"/>
    </row>
    <row r="182" spans="1:17" ht="34.15" customHeight="1" x14ac:dyDescent="0.25">
      <c r="A182" s="1">
        <v>177</v>
      </c>
      <c r="B182" s="2" t="s">
        <v>416</v>
      </c>
      <c r="C182" s="2" t="s">
        <v>420</v>
      </c>
      <c r="D182" s="2"/>
      <c r="E182" s="2">
        <v>1</v>
      </c>
      <c r="F182" s="2" t="s">
        <v>421</v>
      </c>
      <c r="G182" s="1">
        <v>40</v>
      </c>
      <c r="H182" s="1">
        <v>0</v>
      </c>
      <c r="I182" s="1">
        <v>0</v>
      </c>
      <c r="J182" s="1">
        <f t="shared" si="13"/>
        <v>0</v>
      </c>
      <c r="K182" s="1">
        <v>2</v>
      </c>
      <c r="L182" s="1">
        <v>1</v>
      </c>
      <c r="M182" s="1">
        <f t="shared" si="14"/>
        <v>1</v>
      </c>
      <c r="N182" s="1">
        <f t="shared" si="15"/>
        <v>2</v>
      </c>
      <c r="O182" s="1">
        <f t="shared" si="16"/>
        <v>1</v>
      </c>
      <c r="P182" s="1">
        <f t="shared" si="17"/>
        <v>1</v>
      </c>
      <c r="Q182" s="1"/>
    </row>
    <row r="183" spans="1:17" ht="34.15" customHeight="1" x14ac:dyDescent="0.25">
      <c r="A183" s="1">
        <v>178</v>
      </c>
      <c r="B183" s="2" t="s">
        <v>416</v>
      </c>
      <c r="C183" s="2" t="s">
        <v>420</v>
      </c>
      <c r="D183" s="2" t="s">
        <v>422</v>
      </c>
      <c r="E183" s="2">
        <v>1</v>
      </c>
      <c r="F183" s="2" t="s">
        <v>422</v>
      </c>
      <c r="G183" s="1">
        <v>161</v>
      </c>
      <c r="H183" s="1">
        <v>1</v>
      </c>
      <c r="I183" s="1">
        <v>1</v>
      </c>
      <c r="J183" s="1">
        <f t="shared" si="13"/>
        <v>0</v>
      </c>
      <c r="K183" s="1">
        <v>6</v>
      </c>
      <c r="L183" s="1">
        <v>6</v>
      </c>
      <c r="M183" s="1">
        <f t="shared" si="14"/>
        <v>0</v>
      </c>
      <c r="N183" s="1">
        <f t="shared" si="15"/>
        <v>7</v>
      </c>
      <c r="O183" s="1">
        <f t="shared" si="16"/>
        <v>7</v>
      </c>
      <c r="P183" s="1">
        <f t="shared" si="17"/>
        <v>0</v>
      </c>
      <c r="Q183" s="1"/>
    </row>
    <row r="184" spans="1:17" ht="34.15" customHeight="1" x14ac:dyDescent="0.25">
      <c r="A184" s="1">
        <v>179</v>
      </c>
      <c r="B184" s="2" t="s">
        <v>416</v>
      </c>
      <c r="C184" s="2" t="s">
        <v>423</v>
      </c>
      <c r="D184" s="2" t="s">
        <v>424</v>
      </c>
      <c r="E184" s="2" t="s">
        <v>947</v>
      </c>
      <c r="F184" s="2" t="s">
        <v>424</v>
      </c>
      <c r="G184" s="1">
        <v>176</v>
      </c>
      <c r="H184" s="1">
        <v>1</v>
      </c>
      <c r="I184" s="1">
        <v>1</v>
      </c>
      <c r="J184" s="1">
        <f t="shared" si="13"/>
        <v>0</v>
      </c>
      <c r="K184" s="1">
        <v>6</v>
      </c>
      <c r="L184" s="1">
        <v>2</v>
      </c>
      <c r="M184" s="1">
        <f t="shared" si="14"/>
        <v>4</v>
      </c>
      <c r="N184" s="1">
        <f t="shared" si="15"/>
        <v>7</v>
      </c>
      <c r="O184" s="1">
        <f t="shared" si="16"/>
        <v>3</v>
      </c>
      <c r="P184" s="1">
        <f t="shared" si="17"/>
        <v>4</v>
      </c>
      <c r="Q184" s="1"/>
    </row>
    <row r="185" spans="1:17" ht="34.15" customHeight="1" x14ac:dyDescent="0.25">
      <c r="A185" s="1">
        <v>180</v>
      </c>
      <c r="B185" s="2" t="s">
        <v>416</v>
      </c>
      <c r="C185" s="2" t="s">
        <v>410</v>
      </c>
      <c r="D185" s="2" t="s">
        <v>419</v>
      </c>
      <c r="E185" s="2" t="s">
        <v>947</v>
      </c>
      <c r="F185" s="2" t="s">
        <v>419</v>
      </c>
      <c r="G185" s="1">
        <v>143</v>
      </c>
      <c r="H185" s="1">
        <v>1</v>
      </c>
      <c r="I185" s="1">
        <v>1</v>
      </c>
      <c r="J185" s="1">
        <f t="shared" si="13"/>
        <v>0</v>
      </c>
      <c r="K185" s="1">
        <v>5</v>
      </c>
      <c r="L185" s="1">
        <v>4</v>
      </c>
      <c r="M185" s="1">
        <f t="shared" si="14"/>
        <v>1</v>
      </c>
      <c r="N185" s="1">
        <f t="shared" si="15"/>
        <v>6</v>
      </c>
      <c r="O185" s="1">
        <f t="shared" si="16"/>
        <v>5</v>
      </c>
      <c r="P185" s="1">
        <f t="shared" si="17"/>
        <v>1</v>
      </c>
      <c r="Q185" s="1"/>
    </row>
    <row r="186" spans="1:17" ht="34.15" customHeight="1" x14ac:dyDescent="0.25">
      <c r="A186" s="1">
        <v>181</v>
      </c>
      <c r="B186" s="2" t="s">
        <v>416</v>
      </c>
      <c r="C186" s="2" t="s">
        <v>417</v>
      </c>
      <c r="D186" s="2" t="s">
        <v>418</v>
      </c>
      <c r="E186" s="2" t="s">
        <v>947</v>
      </c>
      <c r="F186" s="2" t="s">
        <v>418</v>
      </c>
      <c r="G186" s="1">
        <v>157</v>
      </c>
      <c r="H186" s="1">
        <v>1</v>
      </c>
      <c r="I186" s="1">
        <v>1</v>
      </c>
      <c r="J186" s="1">
        <f t="shared" si="13"/>
        <v>0</v>
      </c>
      <c r="K186" s="1">
        <v>5</v>
      </c>
      <c r="L186" s="1">
        <v>5</v>
      </c>
      <c r="M186" s="1">
        <f t="shared" si="14"/>
        <v>0</v>
      </c>
      <c r="N186" s="1">
        <f t="shared" si="15"/>
        <v>6</v>
      </c>
      <c r="O186" s="1">
        <f t="shared" si="16"/>
        <v>6</v>
      </c>
      <c r="P186" s="1">
        <f t="shared" si="17"/>
        <v>0</v>
      </c>
      <c r="Q186" s="1"/>
    </row>
    <row r="187" spans="1:17" ht="34.15" customHeight="1" x14ac:dyDescent="0.25">
      <c r="A187" s="1">
        <v>182</v>
      </c>
      <c r="B187" s="2" t="s">
        <v>416</v>
      </c>
      <c r="C187" s="2" t="s">
        <v>425</v>
      </c>
      <c r="D187" s="2" t="s">
        <v>426</v>
      </c>
      <c r="E187" s="2" t="s">
        <v>947</v>
      </c>
      <c r="F187" s="2" t="s">
        <v>426</v>
      </c>
      <c r="G187" s="1">
        <v>129</v>
      </c>
      <c r="H187" s="1">
        <v>1</v>
      </c>
      <c r="I187" s="1">
        <v>1</v>
      </c>
      <c r="J187" s="1">
        <f t="shared" si="13"/>
        <v>0</v>
      </c>
      <c r="K187" s="1">
        <v>4</v>
      </c>
      <c r="L187" s="1">
        <v>4</v>
      </c>
      <c r="M187" s="1">
        <f t="shared" si="14"/>
        <v>0</v>
      </c>
      <c r="N187" s="1">
        <f t="shared" si="15"/>
        <v>5</v>
      </c>
      <c r="O187" s="1">
        <f t="shared" si="16"/>
        <v>5</v>
      </c>
      <c r="P187" s="1">
        <f t="shared" si="17"/>
        <v>0</v>
      </c>
      <c r="Q187" s="1"/>
    </row>
    <row r="188" spans="1:17" ht="34.15" customHeight="1" x14ac:dyDescent="0.25">
      <c r="A188" s="1">
        <v>183</v>
      </c>
      <c r="B188" s="2" t="s">
        <v>416</v>
      </c>
      <c r="C188" s="2" t="s">
        <v>273</v>
      </c>
      <c r="D188" s="2" t="s">
        <v>427</v>
      </c>
      <c r="E188" s="2" t="s">
        <v>947</v>
      </c>
      <c r="F188" s="2" t="s">
        <v>427</v>
      </c>
      <c r="G188" s="1">
        <v>114</v>
      </c>
      <c r="H188" s="1">
        <v>1</v>
      </c>
      <c r="I188" s="1">
        <v>1</v>
      </c>
      <c r="J188" s="1">
        <f t="shared" si="13"/>
        <v>0</v>
      </c>
      <c r="K188" s="1">
        <v>5</v>
      </c>
      <c r="L188" s="1">
        <v>4</v>
      </c>
      <c r="M188" s="1">
        <f t="shared" si="14"/>
        <v>1</v>
      </c>
      <c r="N188" s="1">
        <f t="shared" si="15"/>
        <v>6</v>
      </c>
      <c r="O188" s="1">
        <f t="shared" si="16"/>
        <v>5</v>
      </c>
      <c r="P188" s="1">
        <f t="shared" si="17"/>
        <v>1</v>
      </c>
      <c r="Q188" s="1"/>
    </row>
    <row r="189" spans="1:17" ht="34.15" customHeight="1" x14ac:dyDescent="0.25">
      <c r="A189" s="1">
        <v>184</v>
      </c>
      <c r="B189" s="2" t="s">
        <v>416</v>
      </c>
      <c r="C189" s="2" t="s">
        <v>273</v>
      </c>
      <c r="D189" s="2" t="s">
        <v>428</v>
      </c>
      <c r="E189" s="2" t="s">
        <v>947</v>
      </c>
      <c r="F189" s="2" t="s">
        <v>428</v>
      </c>
      <c r="G189" s="1">
        <v>103</v>
      </c>
      <c r="H189" s="1">
        <v>1</v>
      </c>
      <c r="I189" s="1">
        <v>1</v>
      </c>
      <c r="J189" s="1">
        <f t="shared" si="13"/>
        <v>0</v>
      </c>
      <c r="K189" s="1">
        <v>4</v>
      </c>
      <c r="L189" s="1">
        <v>4</v>
      </c>
      <c r="M189" s="1">
        <f t="shared" si="14"/>
        <v>0</v>
      </c>
      <c r="N189" s="1">
        <f t="shared" si="15"/>
        <v>5</v>
      </c>
      <c r="O189" s="1">
        <f t="shared" si="16"/>
        <v>5</v>
      </c>
      <c r="P189" s="1">
        <f t="shared" si="17"/>
        <v>0</v>
      </c>
      <c r="Q189" s="1"/>
    </row>
    <row r="190" spans="1:17" ht="34.15" customHeight="1" x14ac:dyDescent="0.25">
      <c r="A190" s="1">
        <v>185</v>
      </c>
      <c r="B190" s="2" t="s">
        <v>429</v>
      </c>
      <c r="C190" s="2" t="s">
        <v>439</v>
      </c>
      <c r="D190" s="2" t="s">
        <v>440</v>
      </c>
      <c r="E190" s="2" t="s">
        <v>947</v>
      </c>
      <c r="F190" s="2" t="s">
        <v>440</v>
      </c>
      <c r="G190" s="1">
        <v>195</v>
      </c>
      <c r="H190" s="1">
        <v>1</v>
      </c>
      <c r="I190" s="1">
        <v>1</v>
      </c>
      <c r="J190" s="1">
        <f t="shared" si="13"/>
        <v>0</v>
      </c>
      <c r="K190" s="1">
        <v>7</v>
      </c>
      <c r="L190" s="1">
        <v>7</v>
      </c>
      <c r="M190" s="1">
        <f t="shared" si="14"/>
        <v>0</v>
      </c>
      <c r="N190" s="1">
        <f t="shared" si="15"/>
        <v>8</v>
      </c>
      <c r="O190" s="1">
        <f t="shared" si="16"/>
        <v>8</v>
      </c>
      <c r="P190" s="1">
        <f t="shared" si="17"/>
        <v>0</v>
      </c>
      <c r="Q190" s="1"/>
    </row>
    <row r="191" spans="1:17" ht="34.15" customHeight="1" x14ac:dyDescent="0.25">
      <c r="A191" s="1">
        <v>186</v>
      </c>
      <c r="B191" s="2" t="s">
        <v>429</v>
      </c>
      <c r="C191" s="2" t="s">
        <v>436</v>
      </c>
      <c r="D191" s="2" t="s">
        <v>437</v>
      </c>
      <c r="E191" s="2" t="s">
        <v>947</v>
      </c>
      <c r="F191" s="2" t="s">
        <v>437</v>
      </c>
      <c r="G191" s="1">
        <v>157</v>
      </c>
      <c r="H191" s="1">
        <v>1</v>
      </c>
      <c r="I191" s="1">
        <v>1</v>
      </c>
      <c r="J191" s="1">
        <f t="shared" si="13"/>
        <v>0</v>
      </c>
      <c r="K191" s="1">
        <v>5</v>
      </c>
      <c r="L191" s="1">
        <v>5</v>
      </c>
      <c r="M191" s="1">
        <f t="shared" si="14"/>
        <v>0</v>
      </c>
      <c r="N191" s="1">
        <f t="shared" si="15"/>
        <v>6</v>
      </c>
      <c r="O191" s="1">
        <f t="shared" si="16"/>
        <v>6</v>
      </c>
      <c r="P191" s="1">
        <f t="shared" si="17"/>
        <v>0</v>
      </c>
      <c r="Q191" s="1"/>
    </row>
    <row r="192" spans="1:17" ht="34.15" customHeight="1" x14ac:dyDescent="0.25">
      <c r="A192" s="1">
        <v>187</v>
      </c>
      <c r="B192" s="2" t="s">
        <v>429</v>
      </c>
      <c r="C192" s="2" t="s">
        <v>434</v>
      </c>
      <c r="D192" s="2" t="s">
        <v>435</v>
      </c>
      <c r="E192" s="2" t="s">
        <v>947</v>
      </c>
      <c r="F192" s="2" t="s">
        <v>435</v>
      </c>
      <c r="G192" s="1">
        <v>153</v>
      </c>
      <c r="H192" s="1">
        <v>1</v>
      </c>
      <c r="I192" s="1">
        <v>1</v>
      </c>
      <c r="J192" s="1">
        <f t="shared" si="13"/>
        <v>0</v>
      </c>
      <c r="K192" s="1">
        <v>5</v>
      </c>
      <c r="L192" s="1">
        <v>5</v>
      </c>
      <c r="M192" s="1">
        <f t="shared" si="14"/>
        <v>0</v>
      </c>
      <c r="N192" s="1">
        <f t="shared" si="15"/>
        <v>6</v>
      </c>
      <c r="O192" s="1">
        <f t="shared" si="16"/>
        <v>6</v>
      </c>
      <c r="P192" s="1">
        <f t="shared" si="17"/>
        <v>0</v>
      </c>
      <c r="Q192" s="1"/>
    </row>
    <row r="193" spans="1:17" ht="34.15" customHeight="1" x14ac:dyDescent="0.25">
      <c r="A193" s="1">
        <v>188</v>
      </c>
      <c r="B193" s="2" t="s">
        <v>429</v>
      </c>
      <c r="C193" s="2" t="s">
        <v>430</v>
      </c>
      <c r="D193" s="2" t="s">
        <v>431</v>
      </c>
      <c r="E193" s="2" t="s">
        <v>947</v>
      </c>
      <c r="F193" s="2" t="s">
        <v>431</v>
      </c>
      <c r="G193" s="1">
        <v>125</v>
      </c>
      <c r="H193" s="1">
        <v>1</v>
      </c>
      <c r="I193" s="1">
        <v>1</v>
      </c>
      <c r="J193" s="1">
        <f t="shared" si="13"/>
        <v>0</v>
      </c>
      <c r="K193" s="1">
        <v>4</v>
      </c>
      <c r="L193" s="1">
        <v>4</v>
      </c>
      <c r="M193" s="1">
        <f t="shared" si="14"/>
        <v>0</v>
      </c>
      <c r="N193" s="1">
        <f t="shared" si="15"/>
        <v>5</v>
      </c>
      <c r="O193" s="1">
        <f t="shared" si="16"/>
        <v>5</v>
      </c>
      <c r="P193" s="1">
        <f t="shared" si="17"/>
        <v>0</v>
      </c>
      <c r="Q193" s="1"/>
    </row>
    <row r="194" spans="1:17" ht="34.15" customHeight="1" x14ac:dyDescent="0.25">
      <c r="A194" s="1">
        <v>189</v>
      </c>
      <c r="B194" s="2" t="s">
        <v>429</v>
      </c>
      <c r="C194" s="2" t="s">
        <v>141</v>
      </c>
      <c r="D194" s="2" t="s">
        <v>438</v>
      </c>
      <c r="E194" s="2" t="s">
        <v>947</v>
      </c>
      <c r="F194" s="2" t="s">
        <v>438</v>
      </c>
      <c r="G194" s="1">
        <v>100</v>
      </c>
      <c r="H194" s="1">
        <v>1</v>
      </c>
      <c r="I194" s="1">
        <v>1</v>
      </c>
      <c r="J194" s="1">
        <f t="shared" ref="J194:J257" si="18">H194-I194</f>
        <v>0</v>
      </c>
      <c r="K194" s="1">
        <v>4</v>
      </c>
      <c r="L194" s="1">
        <v>4</v>
      </c>
      <c r="M194" s="1">
        <f t="shared" ref="M194:M257" si="19">K194-L194</f>
        <v>0</v>
      </c>
      <c r="N194" s="1">
        <f t="shared" ref="N194:N257" si="20">H194+K194</f>
        <v>5</v>
      </c>
      <c r="O194" s="1">
        <f t="shared" ref="O194:O257" si="21">I194+L194</f>
        <v>5</v>
      </c>
      <c r="P194" s="1">
        <f t="shared" ref="P194:P257" si="22">J194+M194</f>
        <v>0</v>
      </c>
      <c r="Q194" s="1"/>
    </row>
    <row r="195" spans="1:17" ht="34.15" customHeight="1" x14ac:dyDescent="0.25">
      <c r="A195" s="1">
        <v>190</v>
      </c>
      <c r="B195" s="2" t="s">
        <v>429</v>
      </c>
      <c r="C195" s="2" t="s">
        <v>432</v>
      </c>
      <c r="D195" s="2" t="s">
        <v>433</v>
      </c>
      <c r="E195" s="2" t="s">
        <v>947</v>
      </c>
      <c r="F195" s="2" t="s">
        <v>433</v>
      </c>
      <c r="G195" s="1">
        <v>123</v>
      </c>
      <c r="H195" s="1">
        <v>1</v>
      </c>
      <c r="I195" s="1">
        <v>1</v>
      </c>
      <c r="J195" s="1">
        <f t="shared" si="18"/>
        <v>0</v>
      </c>
      <c r="K195" s="1">
        <v>4</v>
      </c>
      <c r="L195" s="1">
        <v>4</v>
      </c>
      <c r="M195" s="1">
        <f t="shared" si="19"/>
        <v>0</v>
      </c>
      <c r="N195" s="1">
        <f t="shared" si="20"/>
        <v>5</v>
      </c>
      <c r="O195" s="1">
        <f t="shared" si="21"/>
        <v>5</v>
      </c>
      <c r="P195" s="1">
        <f t="shared" si="22"/>
        <v>0</v>
      </c>
      <c r="Q195" s="1"/>
    </row>
    <row r="196" spans="1:17" ht="34.15" customHeight="1" x14ac:dyDescent="0.25">
      <c r="A196" s="1">
        <v>191</v>
      </c>
      <c r="B196" s="2" t="s">
        <v>441</v>
      </c>
      <c r="C196" s="2" t="s">
        <v>446</v>
      </c>
      <c r="D196" s="2" t="s">
        <v>447</v>
      </c>
      <c r="E196" s="2" t="s">
        <v>947</v>
      </c>
      <c r="F196" s="2" t="s">
        <v>447</v>
      </c>
      <c r="G196" s="1">
        <v>120</v>
      </c>
      <c r="H196" s="1">
        <v>1</v>
      </c>
      <c r="I196" s="1">
        <v>1</v>
      </c>
      <c r="J196" s="1">
        <f t="shared" si="18"/>
        <v>0</v>
      </c>
      <c r="K196" s="1">
        <v>5</v>
      </c>
      <c r="L196" s="1">
        <v>2</v>
      </c>
      <c r="M196" s="1">
        <f t="shared" si="19"/>
        <v>3</v>
      </c>
      <c r="N196" s="1">
        <f t="shared" si="20"/>
        <v>6</v>
      </c>
      <c r="O196" s="1">
        <f t="shared" si="21"/>
        <v>3</v>
      </c>
      <c r="P196" s="1">
        <f t="shared" si="22"/>
        <v>3</v>
      </c>
      <c r="Q196" s="1"/>
    </row>
    <row r="197" spans="1:17" ht="34.15" customHeight="1" x14ac:dyDescent="0.25">
      <c r="A197" s="1">
        <v>192</v>
      </c>
      <c r="B197" s="2" t="s">
        <v>441</v>
      </c>
      <c r="C197" s="2" t="s">
        <v>441</v>
      </c>
      <c r="D197" s="2" t="s">
        <v>454</v>
      </c>
      <c r="E197" s="2" t="s">
        <v>947</v>
      </c>
      <c r="F197" s="2" t="s">
        <v>454</v>
      </c>
      <c r="G197" s="1">
        <v>118</v>
      </c>
      <c r="H197" s="1">
        <v>1</v>
      </c>
      <c r="I197" s="1">
        <v>1</v>
      </c>
      <c r="J197" s="1">
        <f t="shared" si="18"/>
        <v>0</v>
      </c>
      <c r="K197" s="1">
        <v>5</v>
      </c>
      <c r="L197" s="1">
        <v>4</v>
      </c>
      <c r="M197" s="1">
        <f t="shared" si="19"/>
        <v>1</v>
      </c>
      <c r="N197" s="1">
        <f t="shared" si="20"/>
        <v>6</v>
      </c>
      <c r="O197" s="1">
        <f t="shared" si="21"/>
        <v>5</v>
      </c>
      <c r="P197" s="1">
        <f t="shared" si="22"/>
        <v>1</v>
      </c>
      <c r="Q197" s="1"/>
    </row>
    <row r="198" spans="1:17" ht="34.15" customHeight="1" x14ac:dyDescent="0.25">
      <c r="A198" s="1">
        <v>193</v>
      </c>
      <c r="B198" s="2" t="s">
        <v>441</v>
      </c>
      <c r="C198" s="2" t="s">
        <v>452</v>
      </c>
      <c r="D198" s="2" t="s">
        <v>453</v>
      </c>
      <c r="E198" s="2" t="s">
        <v>947</v>
      </c>
      <c r="F198" s="2" t="s">
        <v>453</v>
      </c>
      <c r="G198" s="1">
        <v>117</v>
      </c>
      <c r="H198" s="1">
        <v>1</v>
      </c>
      <c r="I198" s="1">
        <v>1</v>
      </c>
      <c r="J198" s="1">
        <f t="shared" si="18"/>
        <v>0</v>
      </c>
      <c r="K198" s="1">
        <v>4</v>
      </c>
      <c r="L198" s="1">
        <v>4</v>
      </c>
      <c r="M198" s="1">
        <f t="shared" si="19"/>
        <v>0</v>
      </c>
      <c r="N198" s="1">
        <f t="shared" si="20"/>
        <v>5</v>
      </c>
      <c r="O198" s="1">
        <f t="shared" si="21"/>
        <v>5</v>
      </c>
      <c r="P198" s="1">
        <f t="shared" si="22"/>
        <v>0</v>
      </c>
      <c r="Q198" s="1"/>
    </row>
    <row r="199" spans="1:17" ht="34.15" customHeight="1" x14ac:dyDescent="0.25">
      <c r="A199" s="1">
        <v>194</v>
      </c>
      <c r="B199" s="2" t="s">
        <v>441</v>
      </c>
      <c r="C199" s="2" t="s">
        <v>442</v>
      </c>
      <c r="D199" s="2" t="s">
        <v>443</v>
      </c>
      <c r="E199" s="2" t="s">
        <v>947</v>
      </c>
      <c r="F199" s="2" t="s">
        <v>443</v>
      </c>
      <c r="G199" s="1">
        <v>107</v>
      </c>
      <c r="H199" s="1">
        <v>1</v>
      </c>
      <c r="I199" s="1">
        <v>1</v>
      </c>
      <c r="J199" s="1">
        <f t="shared" si="18"/>
        <v>0</v>
      </c>
      <c r="K199" s="1">
        <v>5</v>
      </c>
      <c r="L199" s="1">
        <v>5</v>
      </c>
      <c r="M199" s="1">
        <f t="shared" si="19"/>
        <v>0</v>
      </c>
      <c r="N199" s="1">
        <f t="shared" si="20"/>
        <v>6</v>
      </c>
      <c r="O199" s="1">
        <f t="shared" si="21"/>
        <v>6</v>
      </c>
      <c r="P199" s="1">
        <f t="shared" si="22"/>
        <v>0</v>
      </c>
      <c r="Q199" s="1"/>
    </row>
    <row r="200" spans="1:17" ht="34.15" customHeight="1" x14ac:dyDescent="0.25">
      <c r="A200" s="1">
        <v>195</v>
      </c>
      <c r="B200" s="2" t="s">
        <v>441</v>
      </c>
      <c r="C200" s="2" t="s">
        <v>444</v>
      </c>
      <c r="D200" s="2" t="s">
        <v>445</v>
      </c>
      <c r="E200" s="2" t="s">
        <v>947</v>
      </c>
      <c r="F200" s="2" t="s">
        <v>445</v>
      </c>
      <c r="G200" s="1">
        <v>180</v>
      </c>
      <c r="H200" s="1">
        <v>1</v>
      </c>
      <c r="I200" s="1">
        <v>1</v>
      </c>
      <c r="J200" s="1">
        <f t="shared" si="18"/>
        <v>0</v>
      </c>
      <c r="K200" s="1">
        <v>6</v>
      </c>
      <c r="L200" s="1">
        <v>6</v>
      </c>
      <c r="M200" s="1">
        <f t="shared" si="19"/>
        <v>0</v>
      </c>
      <c r="N200" s="1">
        <f t="shared" si="20"/>
        <v>7</v>
      </c>
      <c r="O200" s="1">
        <f t="shared" si="21"/>
        <v>7</v>
      </c>
      <c r="P200" s="1">
        <f t="shared" si="22"/>
        <v>0</v>
      </c>
      <c r="Q200" s="1"/>
    </row>
    <row r="201" spans="1:17" ht="34.15" customHeight="1" x14ac:dyDescent="0.25">
      <c r="A201" s="1">
        <v>196</v>
      </c>
      <c r="B201" s="2" t="s">
        <v>441</v>
      </c>
      <c r="C201" s="2" t="s">
        <v>450</v>
      </c>
      <c r="D201" s="2" t="s">
        <v>451</v>
      </c>
      <c r="E201" s="2" t="s">
        <v>947</v>
      </c>
      <c r="F201" s="2" t="s">
        <v>451</v>
      </c>
      <c r="G201" s="1">
        <v>100</v>
      </c>
      <c r="H201" s="1">
        <v>1</v>
      </c>
      <c r="I201" s="1">
        <v>1</v>
      </c>
      <c r="J201" s="1">
        <f t="shared" si="18"/>
        <v>0</v>
      </c>
      <c r="K201" s="1">
        <v>3</v>
      </c>
      <c r="L201" s="1">
        <v>3</v>
      </c>
      <c r="M201" s="1">
        <f t="shared" si="19"/>
        <v>0</v>
      </c>
      <c r="N201" s="1">
        <f t="shared" si="20"/>
        <v>4</v>
      </c>
      <c r="O201" s="1">
        <f t="shared" si="21"/>
        <v>4</v>
      </c>
      <c r="P201" s="1">
        <f t="shared" si="22"/>
        <v>0</v>
      </c>
      <c r="Q201" s="1"/>
    </row>
    <row r="202" spans="1:17" ht="34.15" customHeight="1" x14ac:dyDescent="0.25">
      <c r="A202" s="1">
        <v>197</v>
      </c>
      <c r="B202" s="2" t="s">
        <v>441</v>
      </c>
      <c r="C202" s="2" t="s">
        <v>455</v>
      </c>
      <c r="D202" s="2" t="s">
        <v>456</v>
      </c>
      <c r="E202" s="2" t="s">
        <v>947</v>
      </c>
      <c r="F202" s="2" t="s">
        <v>456</v>
      </c>
      <c r="G202" s="1">
        <v>106</v>
      </c>
      <c r="H202" s="1">
        <v>1</v>
      </c>
      <c r="I202" s="1">
        <v>1</v>
      </c>
      <c r="J202" s="1">
        <f t="shared" si="18"/>
        <v>0</v>
      </c>
      <c r="K202" s="1">
        <v>4</v>
      </c>
      <c r="L202" s="1">
        <v>1</v>
      </c>
      <c r="M202" s="1">
        <f t="shared" si="19"/>
        <v>3</v>
      </c>
      <c r="N202" s="1">
        <f t="shared" si="20"/>
        <v>5</v>
      </c>
      <c r="O202" s="1">
        <f t="shared" si="21"/>
        <v>2</v>
      </c>
      <c r="P202" s="1">
        <f t="shared" si="22"/>
        <v>3</v>
      </c>
      <c r="Q202" s="1"/>
    </row>
    <row r="203" spans="1:17" ht="34.15" customHeight="1" x14ac:dyDescent="0.25">
      <c r="A203" s="1">
        <v>198</v>
      </c>
      <c r="B203" s="2" t="s">
        <v>441</v>
      </c>
      <c r="C203" s="2" t="s">
        <v>448</v>
      </c>
      <c r="D203" s="2" t="s">
        <v>449</v>
      </c>
      <c r="E203" s="2" t="s">
        <v>947</v>
      </c>
      <c r="F203" s="2" t="s">
        <v>449</v>
      </c>
      <c r="G203" s="1">
        <v>120</v>
      </c>
      <c r="H203" s="1">
        <v>1</v>
      </c>
      <c r="I203" s="1">
        <v>1</v>
      </c>
      <c r="J203" s="1">
        <f t="shared" si="18"/>
        <v>0</v>
      </c>
      <c r="K203" s="1">
        <v>3</v>
      </c>
      <c r="L203" s="1">
        <v>1</v>
      </c>
      <c r="M203" s="1">
        <f t="shared" si="19"/>
        <v>2</v>
      </c>
      <c r="N203" s="1">
        <f t="shared" si="20"/>
        <v>4</v>
      </c>
      <c r="O203" s="1">
        <f t="shared" si="21"/>
        <v>2</v>
      </c>
      <c r="P203" s="1">
        <f t="shared" si="22"/>
        <v>2</v>
      </c>
      <c r="Q203" s="1"/>
    </row>
    <row r="204" spans="1:17" ht="34.15" customHeight="1" x14ac:dyDescent="0.25">
      <c r="A204" s="1">
        <v>199</v>
      </c>
      <c r="B204" s="2" t="s">
        <v>457</v>
      </c>
      <c r="C204" s="2" t="s">
        <v>464</v>
      </c>
      <c r="D204" s="2"/>
      <c r="E204" s="2">
        <v>3</v>
      </c>
      <c r="F204" s="2" t="s">
        <v>465</v>
      </c>
      <c r="G204" s="1">
        <v>43</v>
      </c>
      <c r="H204" s="1">
        <v>0</v>
      </c>
      <c r="I204" s="1">
        <v>0</v>
      </c>
      <c r="J204" s="1">
        <f t="shared" si="18"/>
        <v>0</v>
      </c>
      <c r="K204" s="1">
        <v>2</v>
      </c>
      <c r="L204" s="1">
        <v>2</v>
      </c>
      <c r="M204" s="1">
        <f t="shared" si="19"/>
        <v>0</v>
      </c>
      <c r="N204" s="1">
        <f t="shared" si="20"/>
        <v>2</v>
      </c>
      <c r="O204" s="1">
        <f t="shared" si="21"/>
        <v>2</v>
      </c>
      <c r="P204" s="1">
        <f t="shared" si="22"/>
        <v>0</v>
      </c>
      <c r="Q204" s="1"/>
    </row>
    <row r="205" spans="1:17" ht="34.15" customHeight="1" x14ac:dyDescent="0.25">
      <c r="A205" s="1">
        <v>200</v>
      </c>
      <c r="B205" s="2" t="s">
        <v>457</v>
      </c>
      <c r="C205" s="2" t="s">
        <v>464</v>
      </c>
      <c r="D205" s="2" t="s">
        <v>467</v>
      </c>
      <c r="E205" s="2">
        <v>3</v>
      </c>
      <c r="F205" s="2" t="s">
        <v>467</v>
      </c>
      <c r="G205" s="1">
        <v>64</v>
      </c>
      <c r="H205" s="1">
        <v>0</v>
      </c>
      <c r="I205" s="1">
        <v>0</v>
      </c>
      <c r="J205" s="1">
        <f t="shared" si="18"/>
        <v>0</v>
      </c>
      <c r="K205" s="1">
        <v>3</v>
      </c>
      <c r="L205" s="1">
        <v>3</v>
      </c>
      <c r="M205" s="1">
        <f t="shared" si="19"/>
        <v>0</v>
      </c>
      <c r="N205" s="1">
        <f t="shared" si="20"/>
        <v>3</v>
      </c>
      <c r="O205" s="1">
        <f t="shared" si="21"/>
        <v>3</v>
      </c>
      <c r="P205" s="1">
        <f t="shared" si="22"/>
        <v>0</v>
      </c>
      <c r="Q205" s="1"/>
    </row>
    <row r="206" spans="1:17" ht="34.15" customHeight="1" x14ac:dyDescent="0.25">
      <c r="A206" s="1">
        <v>201</v>
      </c>
      <c r="B206" s="2" t="s">
        <v>457</v>
      </c>
      <c r="C206" s="2" t="s">
        <v>464</v>
      </c>
      <c r="D206" s="2"/>
      <c r="E206" s="2">
        <v>4</v>
      </c>
      <c r="F206" s="2" t="s">
        <v>466</v>
      </c>
      <c r="G206" s="1">
        <v>30</v>
      </c>
      <c r="H206" s="1">
        <v>0</v>
      </c>
      <c r="I206" s="1">
        <v>0</v>
      </c>
      <c r="J206" s="1">
        <f t="shared" si="18"/>
        <v>0</v>
      </c>
      <c r="K206" s="1">
        <v>2</v>
      </c>
      <c r="L206" s="1">
        <v>2</v>
      </c>
      <c r="M206" s="1">
        <f t="shared" si="19"/>
        <v>0</v>
      </c>
      <c r="N206" s="1">
        <f t="shared" si="20"/>
        <v>2</v>
      </c>
      <c r="O206" s="1">
        <f t="shared" si="21"/>
        <v>2</v>
      </c>
      <c r="P206" s="1">
        <f t="shared" si="22"/>
        <v>0</v>
      </c>
      <c r="Q206" s="1"/>
    </row>
    <row r="207" spans="1:17" ht="34.15" customHeight="1" x14ac:dyDescent="0.25">
      <c r="A207" s="1">
        <v>202</v>
      </c>
      <c r="B207" s="2" t="s">
        <v>457</v>
      </c>
      <c r="C207" s="2" t="s">
        <v>464</v>
      </c>
      <c r="D207" s="2"/>
      <c r="E207" s="2">
        <v>4</v>
      </c>
      <c r="F207" s="2" t="s">
        <v>468</v>
      </c>
      <c r="G207" s="1">
        <v>13</v>
      </c>
      <c r="H207" s="1">
        <v>0</v>
      </c>
      <c r="I207" s="1">
        <v>0</v>
      </c>
      <c r="J207" s="1">
        <f t="shared" si="18"/>
        <v>0</v>
      </c>
      <c r="K207" s="1">
        <v>1</v>
      </c>
      <c r="L207" s="1">
        <v>1</v>
      </c>
      <c r="M207" s="1">
        <f t="shared" si="19"/>
        <v>0</v>
      </c>
      <c r="N207" s="1">
        <f t="shared" si="20"/>
        <v>1</v>
      </c>
      <c r="O207" s="1">
        <f t="shared" si="21"/>
        <v>1</v>
      </c>
      <c r="P207" s="1">
        <f t="shared" si="22"/>
        <v>0</v>
      </c>
      <c r="Q207" s="1"/>
    </row>
    <row r="208" spans="1:17" ht="34.15" customHeight="1" x14ac:dyDescent="0.25">
      <c r="A208" s="1">
        <v>203</v>
      </c>
      <c r="B208" s="2" t="s">
        <v>457</v>
      </c>
      <c r="C208" s="2" t="s">
        <v>464</v>
      </c>
      <c r="D208" s="2" t="s">
        <v>469</v>
      </c>
      <c r="E208" s="2">
        <v>4</v>
      </c>
      <c r="F208" s="2" t="s">
        <v>469</v>
      </c>
      <c r="G208" s="1">
        <v>60</v>
      </c>
      <c r="H208" s="1">
        <v>1</v>
      </c>
      <c r="I208" s="1">
        <v>1</v>
      </c>
      <c r="J208" s="1">
        <f t="shared" si="18"/>
        <v>0</v>
      </c>
      <c r="K208" s="1">
        <v>3</v>
      </c>
      <c r="L208" s="1">
        <v>2</v>
      </c>
      <c r="M208" s="1">
        <f t="shared" si="19"/>
        <v>1</v>
      </c>
      <c r="N208" s="1">
        <f t="shared" si="20"/>
        <v>4</v>
      </c>
      <c r="O208" s="1">
        <f t="shared" si="21"/>
        <v>3</v>
      </c>
      <c r="P208" s="1">
        <f t="shared" si="22"/>
        <v>1</v>
      </c>
      <c r="Q208" s="1"/>
    </row>
    <row r="209" spans="1:17" ht="34.15" customHeight="1" x14ac:dyDescent="0.25">
      <c r="A209" s="1">
        <v>204</v>
      </c>
      <c r="B209" s="2" t="s">
        <v>457</v>
      </c>
      <c r="C209" s="2" t="s">
        <v>472</v>
      </c>
      <c r="D209" s="2"/>
      <c r="E209" s="2">
        <v>5</v>
      </c>
      <c r="F209" s="2" t="s">
        <v>473</v>
      </c>
      <c r="G209" s="1">
        <v>21</v>
      </c>
      <c r="H209" s="1">
        <v>0</v>
      </c>
      <c r="I209" s="1">
        <v>0</v>
      </c>
      <c r="J209" s="1">
        <f t="shared" si="18"/>
        <v>0</v>
      </c>
      <c r="K209" s="1">
        <v>2</v>
      </c>
      <c r="L209" s="1">
        <v>2</v>
      </c>
      <c r="M209" s="1">
        <f t="shared" si="19"/>
        <v>0</v>
      </c>
      <c r="N209" s="1">
        <f t="shared" si="20"/>
        <v>2</v>
      </c>
      <c r="O209" s="1">
        <f t="shared" si="21"/>
        <v>2</v>
      </c>
      <c r="P209" s="1">
        <f t="shared" si="22"/>
        <v>0</v>
      </c>
      <c r="Q209" s="1"/>
    </row>
    <row r="210" spans="1:17" ht="34.15" customHeight="1" x14ac:dyDescent="0.25">
      <c r="A210" s="1">
        <v>205</v>
      </c>
      <c r="B210" s="2" t="s">
        <v>457</v>
      </c>
      <c r="C210" s="2" t="s">
        <v>472</v>
      </c>
      <c r="D210" s="2" t="s">
        <v>474</v>
      </c>
      <c r="E210" s="2">
        <v>5</v>
      </c>
      <c r="F210" s="2" t="s">
        <v>474</v>
      </c>
      <c r="G210" s="1">
        <v>134</v>
      </c>
      <c r="H210" s="1">
        <v>1</v>
      </c>
      <c r="I210" s="1">
        <v>1</v>
      </c>
      <c r="J210" s="1">
        <f t="shared" si="18"/>
        <v>0</v>
      </c>
      <c r="K210" s="1">
        <v>5</v>
      </c>
      <c r="L210" s="1">
        <v>4</v>
      </c>
      <c r="M210" s="1">
        <f t="shared" si="19"/>
        <v>1</v>
      </c>
      <c r="N210" s="1">
        <f t="shared" si="20"/>
        <v>6</v>
      </c>
      <c r="O210" s="1">
        <f t="shared" si="21"/>
        <v>5</v>
      </c>
      <c r="P210" s="1">
        <f t="shared" si="22"/>
        <v>1</v>
      </c>
      <c r="Q210" s="1"/>
    </row>
    <row r="211" spans="1:17" ht="34.15" customHeight="1" x14ac:dyDescent="0.25">
      <c r="A211" s="1">
        <v>206</v>
      </c>
      <c r="B211" s="2" t="s">
        <v>457</v>
      </c>
      <c r="C211" s="2" t="s">
        <v>478</v>
      </c>
      <c r="D211" s="2"/>
      <c r="E211" s="2">
        <v>7</v>
      </c>
      <c r="F211" s="2" t="s">
        <v>479</v>
      </c>
      <c r="G211" s="1">
        <v>22</v>
      </c>
      <c r="H211" s="1">
        <v>0</v>
      </c>
      <c r="I211" s="1">
        <v>0</v>
      </c>
      <c r="J211" s="1">
        <f t="shared" si="18"/>
        <v>0</v>
      </c>
      <c r="K211" s="1">
        <v>2</v>
      </c>
      <c r="L211" s="1">
        <v>2</v>
      </c>
      <c r="M211" s="1">
        <f t="shared" si="19"/>
        <v>0</v>
      </c>
      <c r="N211" s="1">
        <f t="shared" si="20"/>
        <v>2</v>
      </c>
      <c r="O211" s="1">
        <f t="shared" si="21"/>
        <v>2</v>
      </c>
      <c r="P211" s="1">
        <f t="shared" si="22"/>
        <v>0</v>
      </c>
      <c r="Q211" s="1"/>
    </row>
    <row r="212" spans="1:17" ht="34.15" customHeight="1" x14ac:dyDescent="0.25">
      <c r="A212" s="1">
        <v>207</v>
      </c>
      <c r="B212" s="2" t="s">
        <v>457</v>
      </c>
      <c r="C212" s="2" t="s">
        <v>478</v>
      </c>
      <c r="D212" s="2" t="s">
        <v>482</v>
      </c>
      <c r="E212" s="2">
        <v>7</v>
      </c>
      <c r="F212" s="2" t="s">
        <v>482</v>
      </c>
      <c r="G212" s="1">
        <v>68</v>
      </c>
      <c r="H212" s="1">
        <v>0</v>
      </c>
      <c r="I212" s="1">
        <v>0</v>
      </c>
      <c r="J212" s="1">
        <f t="shared" si="18"/>
        <v>0</v>
      </c>
      <c r="K212" s="1">
        <v>3</v>
      </c>
      <c r="L212" s="1">
        <v>3</v>
      </c>
      <c r="M212" s="1">
        <f t="shared" si="19"/>
        <v>0</v>
      </c>
      <c r="N212" s="1">
        <f t="shared" si="20"/>
        <v>3</v>
      </c>
      <c r="O212" s="1">
        <f t="shared" si="21"/>
        <v>3</v>
      </c>
      <c r="P212" s="1">
        <f t="shared" si="22"/>
        <v>0</v>
      </c>
      <c r="Q212" s="1"/>
    </row>
    <row r="213" spans="1:17" ht="34.15" customHeight="1" x14ac:dyDescent="0.25">
      <c r="A213" s="1">
        <v>208</v>
      </c>
      <c r="B213" s="2" t="s">
        <v>457</v>
      </c>
      <c r="C213" s="2" t="s">
        <v>470</v>
      </c>
      <c r="D213" s="2" t="s">
        <v>471</v>
      </c>
      <c r="E213" s="2" t="s">
        <v>947</v>
      </c>
      <c r="F213" s="2" t="s">
        <v>471</v>
      </c>
      <c r="G213" s="1">
        <v>141</v>
      </c>
      <c r="H213" s="1">
        <v>1</v>
      </c>
      <c r="I213" s="1">
        <v>1</v>
      </c>
      <c r="J213" s="1">
        <f t="shared" si="18"/>
        <v>0</v>
      </c>
      <c r="K213" s="1">
        <v>5</v>
      </c>
      <c r="L213" s="1">
        <v>4</v>
      </c>
      <c r="M213" s="1">
        <f t="shared" si="19"/>
        <v>1</v>
      </c>
      <c r="N213" s="1">
        <f t="shared" si="20"/>
        <v>6</v>
      </c>
      <c r="O213" s="1">
        <f t="shared" si="21"/>
        <v>5</v>
      </c>
      <c r="P213" s="1">
        <f t="shared" si="22"/>
        <v>1</v>
      </c>
      <c r="Q213" s="1"/>
    </row>
    <row r="214" spans="1:17" ht="34.15" customHeight="1" x14ac:dyDescent="0.25">
      <c r="A214" s="1">
        <v>209</v>
      </c>
      <c r="B214" s="2" t="s">
        <v>457</v>
      </c>
      <c r="C214" s="2" t="s">
        <v>475</v>
      </c>
      <c r="D214" s="2" t="s">
        <v>476</v>
      </c>
      <c r="E214" s="2" t="s">
        <v>947</v>
      </c>
      <c r="F214" s="2" t="s">
        <v>476</v>
      </c>
      <c r="G214" s="1">
        <v>100</v>
      </c>
      <c r="H214" s="1">
        <v>1</v>
      </c>
      <c r="I214" s="1">
        <v>1</v>
      </c>
      <c r="J214" s="1">
        <f t="shared" si="18"/>
        <v>0</v>
      </c>
      <c r="K214" s="1">
        <v>3</v>
      </c>
      <c r="L214" s="1">
        <v>3</v>
      </c>
      <c r="M214" s="1">
        <f t="shared" si="19"/>
        <v>0</v>
      </c>
      <c r="N214" s="1">
        <f t="shared" si="20"/>
        <v>4</v>
      </c>
      <c r="O214" s="1">
        <f t="shared" si="21"/>
        <v>4</v>
      </c>
      <c r="P214" s="1">
        <f t="shared" si="22"/>
        <v>0</v>
      </c>
      <c r="Q214" s="1"/>
    </row>
    <row r="215" spans="1:17" ht="34.15" customHeight="1" x14ac:dyDescent="0.25">
      <c r="A215" s="1">
        <v>210</v>
      </c>
      <c r="B215" s="2" t="s">
        <v>457</v>
      </c>
      <c r="C215" s="2" t="s">
        <v>475</v>
      </c>
      <c r="D215" s="2" t="s">
        <v>477</v>
      </c>
      <c r="E215" s="2" t="s">
        <v>947</v>
      </c>
      <c r="F215" s="2" t="s">
        <v>477</v>
      </c>
      <c r="G215" s="1">
        <v>122</v>
      </c>
      <c r="H215" s="1">
        <v>1</v>
      </c>
      <c r="I215" s="1">
        <v>1</v>
      </c>
      <c r="J215" s="1">
        <f t="shared" si="18"/>
        <v>0</v>
      </c>
      <c r="K215" s="1">
        <v>5</v>
      </c>
      <c r="L215" s="1">
        <v>4</v>
      </c>
      <c r="M215" s="1">
        <f t="shared" si="19"/>
        <v>1</v>
      </c>
      <c r="N215" s="1">
        <f t="shared" si="20"/>
        <v>6</v>
      </c>
      <c r="O215" s="1">
        <f t="shared" si="21"/>
        <v>5</v>
      </c>
      <c r="P215" s="1">
        <f t="shared" si="22"/>
        <v>1</v>
      </c>
      <c r="Q215" s="1"/>
    </row>
    <row r="216" spans="1:17" ht="34.15" customHeight="1" x14ac:dyDescent="0.25">
      <c r="A216" s="1">
        <v>211</v>
      </c>
      <c r="B216" s="2" t="s">
        <v>483</v>
      </c>
      <c r="C216" s="2" t="s">
        <v>484</v>
      </c>
      <c r="D216" s="2"/>
      <c r="E216" s="2">
        <v>1</v>
      </c>
      <c r="F216" s="2" t="s">
        <v>485</v>
      </c>
      <c r="G216" s="1">
        <v>6</v>
      </c>
      <c r="H216" s="1">
        <v>0</v>
      </c>
      <c r="I216" s="1">
        <v>0</v>
      </c>
      <c r="J216" s="1">
        <f t="shared" si="18"/>
        <v>0</v>
      </c>
      <c r="K216" s="1">
        <v>1</v>
      </c>
      <c r="L216" s="1">
        <v>1</v>
      </c>
      <c r="M216" s="1">
        <f t="shared" si="19"/>
        <v>0</v>
      </c>
      <c r="N216" s="1">
        <f t="shared" si="20"/>
        <v>1</v>
      </c>
      <c r="O216" s="1">
        <f t="shared" si="21"/>
        <v>1</v>
      </c>
      <c r="P216" s="1">
        <f t="shared" si="22"/>
        <v>0</v>
      </c>
      <c r="Q216" s="1"/>
    </row>
    <row r="217" spans="1:17" ht="34.15" customHeight="1" x14ac:dyDescent="0.25">
      <c r="A217" s="1">
        <v>212</v>
      </c>
      <c r="B217" s="2" t="s">
        <v>483</v>
      </c>
      <c r="C217" s="2" t="s">
        <v>484</v>
      </c>
      <c r="D217" s="2" t="s">
        <v>486</v>
      </c>
      <c r="E217" s="2">
        <v>1</v>
      </c>
      <c r="F217" s="2" t="s">
        <v>486</v>
      </c>
      <c r="G217" s="1">
        <v>76</v>
      </c>
      <c r="H217" s="1">
        <v>1</v>
      </c>
      <c r="I217" s="1">
        <v>1</v>
      </c>
      <c r="J217" s="1">
        <f t="shared" si="18"/>
        <v>0</v>
      </c>
      <c r="K217" s="1">
        <v>3</v>
      </c>
      <c r="L217" s="1">
        <v>3</v>
      </c>
      <c r="M217" s="1">
        <f t="shared" si="19"/>
        <v>0</v>
      </c>
      <c r="N217" s="1">
        <f t="shared" si="20"/>
        <v>4</v>
      </c>
      <c r="O217" s="1">
        <f t="shared" si="21"/>
        <v>4</v>
      </c>
      <c r="P217" s="1">
        <f t="shared" si="22"/>
        <v>0</v>
      </c>
      <c r="Q217" s="1"/>
    </row>
    <row r="218" spans="1:17" ht="34.15" customHeight="1" x14ac:dyDescent="0.25">
      <c r="A218" s="1">
        <v>213</v>
      </c>
      <c r="B218" s="2" t="s">
        <v>483</v>
      </c>
      <c r="C218" s="2" t="s">
        <v>487</v>
      </c>
      <c r="D218" s="2" t="s">
        <v>488</v>
      </c>
      <c r="E218" s="2" t="s">
        <v>947</v>
      </c>
      <c r="F218" s="2" t="s">
        <v>488</v>
      </c>
      <c r="G218" s="1">
        <v>123</v>
      </c>
      <c r="H218" s="1">
        <v>1</v>
      </c>
      <c r="I218" s="1">
        <v>1</v>
      </c>
      <c r="J218" s="1">
        <f t="shared" si="18"/>
        <v>0</v>
      </c>
      <c r="K218" s="1">
        <v>5</v>
      </c>
      <c r="L218" s="1">
        <v>5</v>
      </c>
      <c r="M218" s="1">
        <f t="shared" si="19"/>
        <v>0</v>
      </c>
      <c r="N218" s="1">
        <f t="shared" si="20"/>
        <v>6</v>
      </c>
      <c r="O218" s="1">
        <f t="shared" si="21"/>
        <v>6</v>
      </c>
      <c r="P218" s="1">
        <f t="shared" si="22"/>
        <v>0</v>
      </c>
      <c r="Q218" s="1"/>
    </row>
    <row r="219" spans="1:17" ht="34.15" customHeight="1" x14ac:dyDescent="0.25">
      <c r="A219" s="1">
        <v>214</v>
      </c>
      <c r="B219" s="2" t="s">
        <v>489</v>
      </c>
      <c r="C219" s="2" t="s">
        <v>492</v>
      </c>
      <c r="D219" s="2" t="s">
        <v>493</v>
      </c>
      <c r="E219" s="2">
        <v>1</v>
      </c>
      <c r="F219" s="2" t="s">
        <v>493</v>
      </c>
      <c r="G219" s="1">
        <v>69</v>
      </c>
      <c r="H219" s="1">
        <v>1</v>
      </c>
      <c r="I219" s="1">
        <v>1</v>
      </c>
      <c r="J219" s="1">
        <f t="shared" si="18"/>
        <v>0</v>
      </c>
      <c r="K219" s="1">
        <v>3</v>
      </c>
      <c r="L219" s="1">
        <v>3</v>
      </c>
      <c r="M219" s="1">
        <f t="shared" si="19"/>
        <v>0</v>
      </c>
      <c r="N219" s="1">
        <f t="shared" si="20"/>
        <v>4</v>
      </c>
      <c r="O219" s="1">
        <f t="shared" si="21"/>
        <v>4</v>
      </c>
      <c r="P219" s="1">
        <f t="shared" si="22"/>
        <v>0</v>
      </c>
      <c r="Q219" s="1"/>
    </row>
    <row r="220" spans="1:17" ht="34.15" customHeight="1" x14ac:dyDescent="0.25">
      <c r="A220" s="1">
        <v>215</v>
      </c>
      <c r="B220" s="2" t="s">
        <v>489</v>
      </c>
      <c r="C220" s="2" t="s">
        <v>492</v>
      </c>
      <c r="D220" s="2"/>
      <c r="E220" s="2">
        <v>1</v>
      </c>
      <c r="F220" s="2" t="s">
        <v>494</v>
      </c>
      <c r="G220" s="1">
        <v>32</v>
      </c>
      <c r="H220" s="1">
        <v>0</v>
      </c>
      <c r="I220" s="1">
        <v>0</v>
      </c>
      <c r="J220" s="1">
        <f t="shared" si="18"/>
        <v>0</v>
      </c>
      <c r="K220" s="1">
        <v>2</v>
      </c>
      <c r="L220" s="1">
        <v>2</v>
      </c>
      <c r="M220" s="1">
        <f t="shared" si="19"/>
        <v>0</v>
      </c>
      <c r="N220" s="1">
        <f t="shared" si="20"/>
        <v>2</v>
      </c>
      <c r="O220" s="1">
        <f t="shared" si="21"/>
        <v>2</v>
      </c>
      <c r="P220" s="1">
        <f t="shared" si="22"/>
        <v>0</v>
      </c>
      <c r="Q220" s="1"/>
    </row>
    <row r="221" spans="1:17" ht="34.15" customHeight="1" x14ac:dyDescent="0.25">
      <c r="A221" s="1">
        <v>216</v>
      </c>
      <c r="B221" s="2" t="s">
        <v>489</v>
      </c>
      <c r="C221" s="2" t="s">
        <v>490</v>
      </c>
      <c r="D221" s="2" t="s">
        <v>491</v>
      </c>
      <c r="E221" s="2" t="s">
        <v>947</v>
      </c>
      <c r="F221" s="2" t="s">
        <v>491</v>
      </c>
      <c r="G221" s="1">
        <v>157</v>
      </c>
      <c r="H221" s="1">
        <v>1</v>
      </c>
      <c r="I221" s="1">
        <v>1</v>
      </c>
      <c r="J221" s="1">
        <f t="shared" si="18"/>
        <v>0</v>
      </c>
      <c r="K221" s="1">
        <v>6</v>
      </c>
      <c r="L221" s="1">
        <v>6</v>
      </c>
      <c r="M221" s="1">
        <f t="shared" si="19"/>
        <v>0</v>
      </c>
      <c r="N221" s="1">
        <f t="shared" si="20"/>
        <v>7</v>
      </c>
      <c r="O221" s="1">
        <f t="shared" si="21"/>
        <v>7</v>
      </c>
      <c r="P221" s="1">
        <f t="shared" si="22"/>
        <v>0</v>
      </c>
      <c r="Q221" s="1"/>
    </row>
    <row r="222" spans="1:17" ht="34.15" customHeight="1" x14ac:dyDescent="0.25">
      <c r="A222" s="1">
        <v>217</v>
      </c>
      <c r="B222" s="2" t="s">
        <v>495</v>
      </c>
      <c r="C222" s="2" t="s">
        <v>503</v>
      </c>
      <c r="D222" s="2"/>
      <c r="E222" s="2">
        <v>2</v>
      </c>
      <c r="F222" s="2" t="s">
        <v>504</v>
      </c>
      <c r="G222" s="1">
        <v>18</v>
      </c>
      <c r="H222" s="1">
        <v>0</v>
      </c>
      <c r="I222" s="1">
        <v>0</v>
      </c>
      <c r="J222" s="1">
        <f t="shared" si="18"/>
        <v>0</v>
      </c>
      <c r="K222" s="1">
        <v>2</v>
      </c>
      <c r="L222" s="1">
        <v>2</v>
      </c>
      <c r="M222" s="1">
        <f t="shared" si="19"/>
        <v>0</v>
      </c>
      <c r="N222" s="1">
        <f t="shared" si="20"/>
        <v>2</v>
      </c>
      <c r="O222" s="1">
        <f t="shared" si="21"/>
        <v>2</v>
      </c>
      <c r="P222" s="1">
        <f t="shared" si="22"/>
        <v>0</v>
      </c>
      <c r="Q222" s="1"/>
    </row>
    <row r="223" spans="1:17" ht="34.15" customHeight="1" x14ac:dyDescent="0.25">
      <c r="A223" s="1">
        <v>218</v>
      </c>
      <c r="B223" s="2" t="s">
        <v>495</v>
      </c>
      <c r="C223" s="2" t="s">
        <v>503</v>
      </c>
      <c r="D223" s="2" t="s">
        <v>505</v>
      </c>
      <c r="E223" s="2">
        <v>2</v>
      </c>
      <c r="F223" s="2" t="s">
        <v>505</v>
      </c>
      <c r="G223" s="1">
        <v>69</v>
      </c>
      <c r="H223" s="1">
        <v>0</v>
      </c>
      <c r="I223" s="1">
        <v>0</v>
      </c>
      <c r="J223" s="1">
        <f t="shared" si="18"/>
        <v>0</v>
      </c>
      <c r="K223" s="1">
        <v>3</v>
      </c>
      <c r="L223" s="1">
        <v>3</v>
      </c>
      <c r="M223" s="1">
        <f t="shared" si="19"/>
        <v>0</v>
      </c>
      <c r="N223" s="1">
        <f t="shared" si="20"/>
        <v>3</v>
      </c>
      <c r="O223" s="1">
        <f t="shared" si="21"/>
        <v>3</v>
      </c>
      <c r="P223" s="1">
        <f t="shared" si="22"/>
        <v>0</v>
      </c>
      <c r="Q223" s="1"/>
    </row>
    <row r="224" spans="1:17" ht="34.15" customHeight="1" x14ac:dyDescent="0.25">
      <c r="A224" s="1">
        <v>219</v>
      </c>
      <c r="B224" s="2" t="s">
        <v>495</v>
      </c>
      <c r="C224" s="2" t="s">
        <v>501</v>
      </c>
      <c r="D224" s="2" t="s">
        <v>502</v>
      </c>
      <c r="E224" s="2" t="s">
        <v>947</v>
      </c>
      <c r="F224" s="2" t="s">
        <v>502</v>
      </c>
      <c r="G224" s="1">
        <v>123</v>
      </c>
      <c r="H224" s="1">
        <v>1</v>
      </c>
      <c r="I224" s="1">
        <v>1</v>
      </c>
      <c r="J224" s="1">
        <f t="shared" si="18"/>
        <v>0</v>
      </c>
      <c r="K224" s="1">
        <v>5</v>
      </c>
      <c r="L224" s="1">
        <v>5</v>
      </c>
      <c r="M224" s="1">
        <f t="shared" si="19"/>
        <v>0</v>
      </c>
      <c r="N224" s="1">
        <f t="shared" si="20"/>
        <v>6</v>
      </c>
      <c r="O224" s="1">
        <f t="shared" si="21"/>
        <v>6</v>
      </c>
      <c r="P224" s="1">
        <f t="shared" si="22"/>
        <v>0</v>
      </c>
      <c r="Q224" s="1"/>
    </row>
    <row r="225" spans="1:17" ht="34.15" customHeight="1" x14ac:dyDescent="0.25">
      <c r="A225" s="1">
        <v>220</v>
      </c>
      <c r="B225" s="2" t="s">
        <v>495</v>
      </c>
      <c r="C225" s="2" t="s">
        <v>498</v>
      </c>
      <c r="D225" s="2" t="s">
        <v>500</v>
      </c>
      <c r="E225" s="2" t="s">
        <v>947</v>
      </c>
      <c r="F225" s="2" t="s">
        <v>500</v>
      </c>
      <c r="G225" s="1">
        <v>100</v>
      </c>
      <c r="H225" s="1">
        <v>0</v>
      </c>
      <c r="I225" s="1">
        <v>0</v>
      </c>
      <c r="J225" s="1">
        <f t="shared" si="18"/>
        <v>0</v>
      </c>
      <c r="K225" s="1">
        <v>3</v>
      </c>
      <c r="L225" s="1">
        <v>3</v>
      </c>
      <c r="M225" s="1">
        <f t="shared" si="19"/>
        <v>0</v>
      </c>
      <c r="N225" s="1">
        <f t="shared" si="20"/>
        <v>3</v>
      </c>
      <c r="O225" s="1">
        <f t="shared" si="21"/>
        <v>3</v>
      </c>
      <c r="P225" s="1">
        <f t="shared" si="22"/>
        <v>0</v>
      </c>
      <c r="Q225" s="1"/>
    </row>
    <row r="226" spans="1:17" ht="34.15" customHeight="1" x14ac:dyDescent="0.25">
      <c r="A226" s="1">
        <v>221</v>
      </c>
      <c r="B226" s="2" t="s">
        <v>495</v>
      </c>
      <c r="C226" s="2" t="s">
        <v>498</v>
      </c>
      <c r="D226" s="2" t="s">
        <v>499</v>
      </c>
      <c r="E226" s="2" t="s">
        <v>947</v>
      </c>
      <c r="F226" s="2" t="s">
        <v>499</v>
      </c>
      <c r="G226" s="1">
        <v>172</v>
      </c>
      <c r="H226" s="1">
        <v>1</v>
      </c>
      <c r="I226" s="1">
        <v>1</v>
      </c>
      <c r="J226" s="1">
        <f t="shared" si="18"/>
        <v>0</v>
      </c>
      <c r="K226" s="1">
        <v>6</v>
      </c>
      <c r="L226" s="1">
        <v>5</v>
      </c>
      <c r="M226" s="1">
        <f t="shared" si="19"/>
        <v>1</v>
      </c>
      <c r="N226" s="1">
        <f t="shared" si="20"/>
        <v>7</v>
      </c>
      <c r="O226" s="1">
        <f t="shared" si="21"/>
        <v>6</v>
      </c>
      <c r="P226" s="1">
        <f t="shared" si="22"/>
        <v>1</v>
      </c>
      <c r="Q226" s="1"/>
    </row>
    <row r="227" spans="1:17" ht="30" x14ac:dyDescent="0.25">
      <c r="A227" s="1">
        <v>222</v>
      </c>
      <c r="B227" s="2" t="s">
        <v>495</v>
      </c>
      <c r="C227" s="2" t="s">
        <v>511</v>
      </c>
      <c r="D227" s="2" t="s">
        <v>512</v>
      </c>
      <c r="E227" s="2" t="s">
        <v>947</v>
      </c>
      <c r="F227" s="2" t="s">
        <v>512</v>
      </c>
      <c r="G227" s="1">
        <v>126</v>
      </c>
      <c r="H227" s="1">
        <v>1</v>
      </c>
      <c r="I227" s="1">
        <v>1</v>
      </c>
      <c r="J227" s="1">
        <f t="shared" si="18"/>
        <v>0</v>
      </c>
      <c r="K227" s="1">
        <v>5</v>
      </c>
      <c r="L227" s="1">
        <v>5</v>
      </c>
      <c r="M227" s="1">
        <f t="shared" si="19"/>
        <v>0</v>
      </c>
      <c r="N227" s="1">
        <f t="shared" si="20"/>
        <v>6</v>
      </c>
      <c r="O227" s="1">
        <f t="shared" si="21"/>
        <v>6</v>
      </c>
      <c r="P227" s="1">
        <f t="shared" si="22"/>
        <v>0</v>
      </c>
      <c r="Q227" s="1"/>
    </row>
    <row r="228" spans="1:17" ht="30" x14ac:dyDescent="0.25">
      <c r="A228" s="1">
        <v>223</v>
      </c>
      <c r="B228" s="2" t="s">
        <v>495</v>
      </c>
      <c r="C228" s="2" t="s">
        <v>507</v>
      </c>
      <c r="D228" s="2" t="s">
        <v>508</v>
      </c>
      <c r="E228" s="2" t="s">
        <v>947</v>
      </c>
      <c r="F228" s="2" t="s">
        <v>508</v>
      </c>
      <c r="G228" s="1">
        <v>103</v>
      </c>
      <c r="H228" s="1">
        <v>1</v>
      </c>
      <c r="I228" s="1">
        <v>1</v>
      </c>
      <c r="J228" s="1">
        <f t="shared" si="18"/>
        <v>0</v>
      </c>
      <c r="K228" s="1">
        <v>4</v>
      </c>
      <c r="L228" s="1">
        <v>4</v>
      </c>
      <c r="M228" s="1">
        <f t="shared" si="19"/>
        <v>0</v>
      </c>
      <c r="N228" s="1">
        <f t="shared" si="20"/>
        <v>5</v>
      </c>
      <c r="O228" s="1">
        <f t="shared" si="21"/>
        <v>5</v>
      </c>
      <c r="P228" s="1">
        <f t="shared" si="22"/>
        <v>0</v>
      </c>
      <c r="Q228" s="1"/>
    </row>
    <row r="229" spans="1:17" ht="45" x14ac:dyDescent="0.25">
      <c r="A229" s="1">
        <v>224</v>
      </c>
      <c r="B229" s="2" t="s">
        <v>495</v>
      </c>
      <c r="C229" s="2" t="s">
        <v>503</v>
      </c>
      <c r="D229" s="2" t="s">
        <v>506</v>
      </c>
      <c r="E229" s="2" t="s">
        <v>947</v>
      </c>
      <c r="F229" s="2" t="s">
        <v>506</v>
      </c>
      <c r="G229" s="1">
        <v>100</v>
      </c>
      <c r="H229" s="1">
        <v>1</v>
      </c>
      <c r="I229" s="1">
        <v>1</v>
      </c>
      <c r="J229" s="1">
        <f t="shared" si="18"/>
        <v>0</v>
      </c>
      <c r="K229" s="1">
        <v>4</v>
      </c>
      <c r="L229" s="1">
        <v>3</v>
      </c>
      <c r="M229" s="1">
        <f t="shared" si="19"/>
        <v>1</v>
      </c>
      <c r="N229" s="1">
        <f t="shared" si="20"/>
        <v>5</v>
      </c>
      <c r="O229" s="1">
        <f t="shared" si="21"/>
        <v>4</v>
      </c>
      <c r="P229" s="1">
        <f t="shared" si="22"/>
        <v>1</v>
      </c>
      <c r="Q229" s="1"/>
    </row>
    <row r="230" spans="1:17" ht="30" x14ac:dyDescent="0.25">
      <c r="A230" s="1">
        <v>225</v>
      </c>
      <c r="B230" s="2" t="s">
        <v>495</v>
      </c>
      <c r="C230" s="2" t="s">
        <v>496</v>
      </c>
      <c r="D230" s="2" t="s">
        <v>497</v>
      </c>
      <c r="E230" s="2" t="s">
        <v>947</v>
      </c>
      <c r="F230" s="2" t="s">
        <v>497</v>
      </c>
      <c r="G230" s="1">
        <v>180</v>
      </c>
      <c r="H230" s="1">
        <v>1</v>
      </c>
      <c r="I230" s="1">
        <v>1</v>
      </c>
      <c r="J230" s="1">
        <f t="shared" si="18"/>
        <v>0</v>
      </c>
      <c r="K230" s="1">
        <v>6</v>
      </c>
      <c r="L230" s="1">
        <v>6</v>
      </c>
      <c r="M230" s="1">
        <f t="shared" si="19"/>
        <v>0</v>
      </c>
      <c r="N230" s="1">
        <f t="shared" si="20"/>
        <v>7</v>
      </c>
      <c r="O230" s="1">
        <f t="shared" si="21"/>
        <v>7</v>
      </c>
      <c r="P230" s="1">
        <f t="shared" si="22"/>
        <v>0</v>
      </c>
      <c r="Q230" s="1"/>
    </row>
    <row r="231" spans="1:17" ht="30" x14ac:dyDescent="0.25">
      <c r="A231" s="1">
        <v>226</v>
      </c>
      <c r="B231" s="2" t="s">
        <v>495</v>
      </c>
      <c r="C231" s="2" t="s">
        <v>509</v>
      </c>
      <c r="D231" s="2" t="s">
        <v>510</v>
      </c>
      <c r="E231" s="2" t="s">
        <v>947</v>
      </c>
      <c r="F231" s="2" t="s">
        <v>510</v>
      </c>
      <c r="G231" s="1">
        <v>208</v>
      </c>
      <c r="H231" s="1">
        <v>1</v>
      </c>
      <c r="I231" s="1">
        <v>1</v>
      </c>
      <c r="J231" s="1">
        <f t="shared" si="18"/>
        <v>0</v>
      </c>
      <c r="K231" s="1">
        <v>7</v>
      </c>
      <c r="L231" s="1">
        <v>7</v>
      </c>
      <c r="M231" s="1">
        <f t="shared" si="19"/>
        <v>0</v>
      </c>
      <c r="N231" s="1">
        <f t="shared" si="20"/>
        <v>8</v>
      </c>
      <c r="O231" s="1">
        <f t="shared" si="21"/>
        <v>8</v>
      </c>
      <c r="P231" s="1">
        <f t="shared" si="22"/>
        <v>0</v>
      </c>
      <c r="Q231" s="1"/>
    </row>
    <row r="232" spans="1:17" ht="30" x14ac:dyDescent="0.25">
      <c r="A232" s="1">
        <v>227</v>
      </c>
      <c r="B232" s="2" t="s">
        <v>513</v>
      </c>
      <c r="C232" s="2" t="s">
        <v>513</v>
      </c>
      <c r="D232" s="2" t="s">
        <v>514</v>
      </c>
      <c r="E232" s="2" t="s">
        <v>947</v>
      </c>
      <c r="F232" s="2" t="s">
        <v>514</v>
      </c>
      <c r="G232" s="1">
        <v>240</v>
      </c>
      <c r="H232" s="1">
        <v>1</v>
      </c>
      <c r="I232" s="1">
        <v>1</v>
      </c>
      <c r="J232" s="1">
        <f t="shared" si="18"/>
        <v>0</v>
      </c>
      <c r="K232" s="1">
        <v>9</v>
      </c>
      <c r="L232" s="1">
        <v>6</v>
      </c>
      <c r="M232" s="1">
        <f t="shared" si="19"/>
        <v>3</v>
      </c>
      <c r="N232" s="1">
        <f t="shared" si="20"/>
        <v>10</v>
      </c>
      <c r="O232" s="1">
        <f t="shared" si="21"/>
        <v>7</v>
      </c>
      <c r="P232" s="1">
        <f t="shared" si="22"/>
        <v>3</v>
      </c>
      <c r="Q232" s="1"/>
    </row>
    <row r="233" spans="1:17" ht="30" x14ac:dyDescent="0.25">
      <c r="A233" s="1">
        <v>228</v>
      </c>
      <c r="B233" s="2" t="s">
        <v>515</v>
      </c>
      <c r="C233" s="2" t="s">
        <v>515</v>
      </c>
      <c r="D233" s="2" t="s">
        <v>522</v>
      </c>
      <c r="E233" s="2">
        <v>2</v>
      </c>
      <c r="F233" s="2" t="s">
        <v>522</v>
      </c>
      <c r="G233" s="1">
        <v>73</v>
      </c>
      <c r="H233" s="1">
        <v>1</v>
      </c>
      <c r="I233" s="1">
        <v>1</v>
      </c>
      <c r="J233" s="1">
        <f t="shared" si="18"/>
        <v>0</v>
      </c>
      <c r="K233" s="1">
        <v>3</v>
      </c>
      <c r="L233" s="1">
        <v>3</v>
      </c>
      <c r="M233" s="1">
        <f t="shared" si="19"/>
        <v>0</v>
      </c>
      <c r="N233" s="1">
        <f t="shared" si="20"/>
        <v>4</v>
      </c>
      <c r="O233" s="1">
        <f t="shared" si="21"/>
        <v>4</v>
      </c>
      <c r="P233" s="1">
        <f t="shared" si="22"/>
        <v>0</v>
      </c>
      <c r="Q233" s="1"/>
    </row>
    <row r="234" spans="1:17" ht="45" x14ac:dyDescent="0.25">
      <c r="A234" s="1">
        <v>229</v>
      </c>
      <c r="B234" s="2" t="s">
        <v>515</v>
      </c>
      <c r="C234" s="2" t="s">
        <v>515</v>
      </c>
      <c r="D234" s="2"/>
      <c r="E234" s="2">
        <v>2</v>
      </c>
      <c r="F234" s="2" t="s">
        <v>523</v>
      </c>
      <c r="G234" s="1">
        <v>24</v>
      </c>
      <c r="H234" s="1">
        <v>0</v>
      </c>
      <c r="I234" s="1">
        <v>0</v>
      </c>
      <c r="J234" s="1">
        <f t="shared" si="18"/>
        <v>0</v>
      </c>
      <c r="K234" s="1">
        <v>2</v>
      </c>
      <c r="L234" s="1">
        <v>2</v>
      </c>
      <c r="M234" s="1">
        <f t="shared" si="19"/>
        <v>0</v>
      </c>
      <c r="N234" s="1">
        <f t="shared" si="20"/>
        <v>2</v>
      </c>
      <c r="O234" s="1">
        <f t="shared" si="21"/>
        <v>2</v>
      </c>
      <c r="P234" s="1">
        <f t="shared" si="22"/>
        <v>0</v>
      </c>
      <c r="Q234" s="1"/>
    </row>
    <row r="235" spans="1:17" ht="30" x14ac:dyDescent="0.25">
      <c r="A235" s="1">
        <v>230</v>
      </c>
      <c r="B235" s="2" t="s">
        <v>515</v>
      </c>
      <c r="C235" s="2" t="s">
        <v>524</v>
      </c>
      <c r="D235" s="2"/>
      <c r="E235" s="2">
        <v>4</v>
      </c>
      <c r="F235" s="2" t="s">
        <v>525</v>
      </c>
      <c r="G235" s="1">
        <v>15</v>
      </c>
      <c r="H235" s="1">
        <v>0</v>
      </c>
      <c r="I235" s="1">
        <v>0</v>
      </c>
      <c r="J235" s="1">
        <f t="shared" si="18"/>
        <v>0</v>
      </c>
      <c r="K235" s="1">
        <v>1</v>
      </c>
      <c r="L235" s="1">
        <v>1</v>
      </c>
      <c r="M235" s="1">
        <f t="shared" si="19"/>
        <v>0</v>
      </c>
      <c r="N235" s="1">
        <f t="shared" si="20"/>
        <v>1</v>
      </c>
      <c r="O235" s="1">
        <f t="shared" si="21"/>
        <v>1</v>
      </c>
      <c r="P235" s="1">
        <f t="shared" si="22"/>
        <v>0</v>
      </c>
      <c r="Q235" s="1"/>
    </row>
    <row r="236" spans="1:17" ht="30" x14ac:dyDescent="0.25">
      <c r="A236" s="1">
        <v>231</v>
      </c>
      <c r="B236" s="2" t="s">
        <v>515</v>
      </c>
      <c r="C236" s="2" t="s">
        <v>524</v>
      </c>
      <c r="D236" s="2" t="s">
        <v>526</v>
      </c>
      <c r="E236" s="2">
        <v>4</v>
      </c>
      <c r="F236" s="2" t="s">
        <v>526</v>
      </c>
      <c r="G236" s="1">
        <v>67</v>
      </c>
      <c r="H236" s="1">
        <v>0</v>
      </c>
      <c r="I236" s="1">
        <v>0</v>
      </c>
      <c r="J236" s="1">
        <f t="shared" si="18"/>
        <v>0</v>
      </c>
      <c r="K236" s="1">
        <v>3</v>
      </c>
      <c r="L236" s="1">
        <v>3</v>
      </c>
      <c r="M236" s="1">
        <f t="shared" si="19"/>
        <v>0</v>
      </c>
      <c r="N236" s="1">
        <f t="shared" si="20"/>
        <v>3</v>
      </c>
      <c r="O236" s="1">
        <f t="shared" si="21"/>
        <v>3</v>
      </c>
      <c r="P236" s="1">
        <f t="shared" si="22"/>
        <v>0</v>
      </c>
      <c r="Q236" s="1"/>
    </row>
    <row r="237" spans="1:17" ht="30" x14ac:dyDescent="0.25">
      <c r="A237" s="1">
        <v>232</v>
      </c>
      <c r="B237" s="2" t="s">
        <v>527</v>
      </c>
      <c r="C237" s="2" t="s">
        <v>529</v>
      </c>
      <c r="D237" s="2" t="s">
        <v>530</v>
      </c>
      <c r="E237" s="2" t="s">
        <v>947</v>
      </c>
      <c r="F237" s="2" t="s">
        <v>530</v>
      </c>
      <c r="G237" s="1">
        <v>130</v>
      </c>
      <c r="H237" s="1">
        <v>1</v>
      </c>
      <c r="I237" s="1">
        <v>1</v>
      </c>
      <c r="J237" s="1">
        <f t="shared" si="18"/>
        <v>0</v>
      </c>
      <c r="K237" s="1">
        <v>3</v>
      </c>
      <c r="L237" s="1">
        <v>3</v>
      </c>
      <c r="M237" s="1">
        <f t="shared" si="19"/>
        <v>0</v>
      </c>
      <c r="N237" s="1">
        <f t="shared" si="20"/>
        <v>4</v>
      </c>
      <c r="O237" s="1">
        <f t="shared" si="21"/>
        <v>4</v>
      </c>
      <c r="P237" s="1">
        <f t="shared" si="22"/>
        <v>0</v>
      </c>
      <c r="Q237" s="1"/>
    </row>
    <row r="238" spans="1:17" ht="30" x14ac:dyDescent="0.25">
      <c r="A238" s="1">
        <v>233</v>
      </c>
      <c r="B238" s="2" t="s">
        <v>527</v>
      </c>
      <c r="C238" s="2" t="s">
        <v>529</v>
      </c>
      <c r="D238" s="2" t="s">
        <v>531</v>
      </c>
      <c r="E238" s="2" t="s">
        <v>947</v>
      </c>
      <c r="F238" s="2" t="s">
        <v>531</v>
      </c>
      <c r="G238" s="1">
        <v>102</v>
      </c>
      <c r="H238" s="1">
        <v>1</v>
      </c>
      <c r="I238" s="1">
        <v>1</v>
      </c>
      <c r="J238" s="1">
        <f t="shared" si="18"/>
        <v>0</v>
      </c>
      <c r="K238" s="1">
        <v>3</v>
      </c>
      <c r="L238" s="1">
        <v>3</v>
      </c>
      <c r="M238" s="1">
        <f t="shared" si="19"/>
        <v>0</v>
      </c>
      <c r="N238" s="1">
        <f t="shared" si="20"/>
        <v>4</v>
      </c>
      <c r="O238" s="1">
        <f t="shared" si="21"/>
        <v>4</v>
      </c>
      <c r="P238" s="1">
        <f t="shared" si="22"/>
        <v>0</v>
      </c>
      <c r="Q238" s="1"/>
    </row>
    <row r="239" spans="1:17" ht="30" x14ac:dyDescent="0.25">
      <c r="A239" s="1">
        <v>234</v>
      </c>
      <c r="B239" s="2" t="s">
        <v>532</v>
      </c>
      <c r="C239" s="2" t="s">
        <v>533</v>
      </c>
      <c r="D239" s="2"/>
      <c r="E239" s="2">
        <v>1</v>
      </c>
      <c r="F239" s="2" t="s">
        <v>535</v>
      </c>
      <c r="G239" s="1">
        <v>28</v>
      </c>
      <c r="H239" s="1">
        <v>0</v>
      </c>
      <c r="I239" s="1">
        <v>0</v>
      </c>
      <c r="J239" s="1">
        <f t="shared" si="18"/>
        <v>0</v>
      </c>
      <c r="K239" s="1">
        <v>3</v>
      </c>
      <c r="L239" s="1">
        <v>3</v>
      </c>
      <c r="M239" s="1">
        <f t="shared" si="19"/>
        <v>0</v>
      </c>
      <c r="N239" s="1">
        <f t="shared" si="20"/>
        <v>3</v>
      </c>
      <c r="O239" s="1">
        <f t="shared" si="21"/>
        <v>3</v>
      </c>
      <c r="P239" s="1">
        <f t="shared" si="22"/>
        <v>0</v>
      </c>
      <c r="Q239" s="1"/>
    </row>
    <row r="240" spans="1:17" ht="30" x14ac:dyDescent="0.25">
      <c r="A240" s="1">
        <v>235</v>
      </c>
      <c r="B240" s="2" t="s">
        <v>532</v>
      </c>
      <c r="C240" s="2" t="s">
        <v>533</v>
      </c>
      <c r="D240" s="2" t="s">
        <v>534</v>
      </c>
      <c r="E240" s="2">
        <v>1</v>
      </c>
      <c r="F240" s="2" t="s">
        <v>534</v>
      </c>
      <c r="G240" s="1">
        <v>208</v>
      </c>
      <c r="H240" s="1">
        <v>1</v>
      </c>
      <c r="I240" s="1">
        <v>1</v>
      </c>
      <c r="J240" s="1">
        <f t="shared" si="18"/>
        <v>0</v>
      </c>
      <c r="K240" s="1">
        <v>6</v>
      </c>
      <c r="L240" s="1">
        <v>6</v>
      </c>
      <c r="M240" s="1">
        <f t="shared" si="19"/>
        <v>0</v>
      </c>
      <c r="N240" s="1">
        <f t="shared" si="20"/>
        <v>7</v>
      </c>
      <c r="O240" s="1">
        <f t="shared" si="21"/>
        <v>7</v>
      </c>
      <c r="P240" s="1">
        <f t="shared" si="22"/>
        <v>0</v>
      </c>
      <c r="Q240" s="1"/>
    </row>
    <row r="241" spans="1:17" ht="30" x14ac:dyDescent="0.25">
      <c r="A241" s="1">
        <v>236</v>
      </c>
      <c r="B241" s="2" t="s">
        <v>532</v>
      </c>
      <c r="C241" s="2" t="s">
        <v>532</v>
      </c>
      <c r="D241" s="2"/>
      <c r="E241" s="2">
        <v>2</v>
      </c>
      <c r="F241" s="2" t="s">
        <v>537</v>
      </c>
      <c r="G241" s="1">
        <v>54</v>
      </c>
      <c r="H241" s="1">
        <v>0</v>
      </c>
      <c r="I241" s="1">
        <v>0</v>
      </c>
      <c r="J241" s="1">
        <f t="shared" si="18"/>
        <v>0</v>
      </c>
      <c r="K241" s="1">
        <v>3</v>
      </c>
      <c r="L241" s="1">
        <v>3</v>
      </c>
      <c r="M241" s="1">
        <f t="shared" si="19"/>
        <v>0</v>
      </c>
      <c r="N241" s="1">
        <f t="shared" si="20"/>
        <v>3</v>
      </c>
      <c r="O241" s="1">
        <f t="shared" si="21"/>
        <v>3</v>
      </c>
      <c r="P241" s="1">
        <f t="shared" si="22"/>
        <v>0</v>
      </c>
      <c r="Q241" s="1"/>
    </row>
    <row r="242" spans="1:17" ht="30" x14ac:dyDescent="0.25">
      <c r="A242" s="1">
        <v>237</v>
      </c>
      <c r="B242" s="2" t="s">
        <v>532</v>
      </c>
      <c r="C242" s="2" t="s">
        <v>532</v>
      </c>
      <c r="D242" s="2" t="s">
        <v>536</v>
      </c>
      <c r="E242" s="2">
        <v>2</v>
      </c>
      <c r="F242" s="2" t="s">
        <v>536</v>
      </c>
      <c r="G242" s="1">
        <v>95</v>
      </c>
      <c r="H242" s="1">
        <v>1</v>
      </c>
      <c r="I242" s="1">
        <v>1</v>
      </c>
      <c r="J242" s="1">
        <f t="shared" si="18"/>
        <v>0</v>
      </c>
      <c r="K242" s="1">
        <v>5</v>
      </c>
      <c r="L242" s="1">
        <v>5</v>
      </c>
      <c r="M242" s="1">
        <f t="shared" si="19"/>
        <v>0</v>
      </c>
      <c r="N242" s="1">
        <f t="shared" si="20"/>
        <v>6</v>
      </c>
      <c r="O242" s="1">
        <f t="shared" si="21"/>
        <v>6</v>
      </c>
      <c r="P242" s="1">
        <f t="shared" si="22"/>
        <v>0</v>
      </c>
      <c r="Q242" s="1"/>
    </row>
    <row r="243" spans="1:17" ht="30" x14ac:dyDescent="0.25">
      <c r="A243" s="1">
        <v>238</v>
      </c>
      <c r="B243" s="2" t="s">
        <v>538</v>
      </c>
      <c r="C243" s="2" t="s">
        <v>549</v>
      </c>
      <c r="D243" s="2" t="s">
        <v>550</v>
      </c>
      <c r="E243" s="2" t="s">
        <v>947</v>
      </c>
      <c r="F243" s="2" t="s">
        <v>550</v>
      </c>
      <c r="G243" s="1">
        <v>103</v>
      </c>
      <c r="H243" s="1">
        <v>1</v>
      </c>
      <c r="I243" s="1">
        <v>1</v>
      </c>
      <c r="J243" s="1">
        <f t="shared" si="18"/>
        <v>0</v>
      </c>
      <c r="K243" s="1">
        <v>4</v>
      </c>
      <c r="L243" s="1">
        <v>3</v>
      </c>
      <c r="M243" s="1">
        <f t="shared" si="19"/>
        <v>1</v>
      </c>
      <c r="N243" s="1">
        <f t="shared" si="20"/>
        <v>5</v>
      </c>
      <c r="O243" s="1">
        <f t="shared" si="21"/>
        <v>4</v>
      </c>
      <c r="P243" s="1">
        <f t="shared" si="22"/>
        <v>1</v>
      </c>
      <c r="Q243" s="1"/>
    </row>
    <row r="244" spans="1:17" ht="30" x14ac:dyDescent="0.25">
      <c r="A244" s="1">
        <v>239</v>
      </c>
      <c r="B244" s="2" t="s">
        <v>538</v>
      </c>
      <c r="C244" s="2" t="s">
        <v>541</v>
      </c>
      <c r="D244" s="2" t="s">
        <v>542</v>
      </c>
      <c r="E244" s="2" t="s">
        <v>947</v>
      </c>
      <c r="F244" s="2" t="s">
        <v>542</v>
      </c>
      <c r="G244" s="1">
        <v>127</v>
      </c>
      <c r="H244" s="1">
        <v>1</v>
      </c>
      <c r="I244" s="1">
        <v>1</v>
      </c>
      <c r="J244" s="1">
        <f t="shared" si="18"/>
        <v>0</v>
      </c>
      <c r="K244" s="1">
        <v>4</v>
      </c>
      <c r="L244" s="1">
        <v>4</v>
      </c>
      <c r="M244" s="1">
        <f t="shared" si="19"/>
        <v>0</v>
      </c>
      <c r="N244" s="1">
        <f t="shared" si="20"/>
        <v>5</v>
      </c>
      <c r="O244" s="1">
        <f t="shared" si="21"/>
        <v>5</v>
      </c>
      <c r="P244" s="1">
        <f t="shared" si="22"/>
        <v>0</v>
      </c>
      <c r="Q244" s="1"/>
    </row>
    <row r="245" spans="1:17" ht="30" x14ac:dyDescent="0.25">
      <c r="A245" s="1">
        <v>240</v>
      </c>
      <c r="B245" s="2" t="s">
        <v>538</v>
      </c>
      <c r="C245" s="2" t="s">
        <v>539</v>
      </c>
      <c r="D245" s="2" t="s">
        <v>540</v>
      </c>
      <c r="E245" s="2" t="s">
        <v>947</v>
      </c>
      <c r="F245" s="2" t="s">
        <v>540</v>
      </c>
      <c r="G245" s="1">
        <v>111</v>
      </c>
      <c r="H245" s="1">
        <v>1</v>
      </c>
      <c r="I245" s="1">
        <v>1</v>
      </c>
      <c r="J245" s="1">
        <f t="shared" si="18"/>
        <v>0</v>
      </c>
      <c r="K245" s="1">
        <v>4</v>
      </c>
      <c r="L245" s="1">
        <v>4</v>
      </c>
      <c r="M245" s="1">
        <f t="shared" si="19"/>
        <v>0</v>
      </c>
      <c r="N245" s="1">
        <f t="shared" si="20"/>
        <v>5</v>
      </c>
      <c r="O245" s="1">
        <f t="shared" si="21"/>
        <v>5</v>
      </c>
      <c r="P245" s="1">
        <f t="shared" si="22"/>
        <v>0</v>
      </c>
      <c r="Q245" s="1"/>
    </row>
    <row r="246" spans="1:17" ht="30" x14ac:dyDescent="0.25">
      <c r="A246" s="1">
        <v>241</v>
      </c>
      <c r="B246" s="2" t="s">
        <v>538</v>
      </c>
      <c r="C246" s="2" t="s">
        <v>555</v>
      </c>
      <c r="D246" s="2" t="s">
        <v>556</v>
      </c>
      <c r="E246" s="2" t="s">
        <v>947</v>
      </c>
      <c r="F246" s="2" t="s">
        <v>556</v>
      </c>
      <c r="G246" s="1">
        <v>145</v>
      </c>
      <c r="H246" s="1">
        <v>1</v>
      </c>
      <c r="I246" s="1">
        <v>1</v>
      </c>
      <c r="J246" s="1">
        <f t="shared" si="18"/>
        <v>0</v>
      </c>
      <c r="K246" s="1">
        <v>4</v>
      </c>
      <c r="L246" s="1">
        <v>4</v>
      </c>
      <c r="M246" s="1">
        <f t="shared" si="19"/>
        <v>0</v>
      </c>
      <c r="N246" s="1">
        <f t="shared" si="20"/>
        <v>5</v>
      </c>
      <c r="O246" s="1">
        <f t="shared" si="21"/>
        <v>5</v>
      </c>
      <c r="P246" s="1">
        <f t="shared" si="22"/>
        <v>0</v>
      </c>
      <c r="Q246" s="1"/>
    </row>
    <row r="247" spans="1:17" ht="30" x14ac:dyDescent="0.25">
      <c r="A247" s="1">
        <v>242</v>
      </c>
      <c r="B247" s="2" t="s">
        <v>538</v>
      </c>
      <c r="C247" s="2" t="s">
        <v>543</v>
      </c>
      <c r="D247" s="2" t="s">
        <v>544</v>
      </c>
      <c r="E247" s="2" t="s">
        <v>947</v>
      </c>
      <c r="F247" s="2" t="s">
        <v>544</v>
      </c>
      <c r="G247" s="1">
        <v>188</v>
      </c>
      <c r="H247" s="1">
        <v>1</v>
      </c>
      <c r="I247" s="1">
        <v>1</v>
      </c>
      <c r="J247" s="1">
        <f t="shared" si="18"/>
        <v>0</v>
      </c>
      <c r="K247" s="1">
        <v>7</v>
      </c>
      <c r="L247" s="1">
        <v>7</v>
      </c>
      <c r="M247" s="1">
        <f t="shared" si="19"/>
        <v>0</v>
      </c>
      <c r="N247" s="1">
        <f t="shared" si="20"/>
        <v>8</v>
      </c>
      <c r="O247" s="1">
        <f t="shared" si="21"/>
        <v>8</v>
      </c>
      <c r="P247" s="1">
        <f t="shared" si="22"/>
        <v>0</v>
      </c>
      <c r="Q247" s="1"/>
    </row>
    <row r="248" spans="1:17" ht="30" x14ac:dyDescent="0.25">
      <c r="A248" s="1">
        <v>243</v>
      </c>
      <c r="B248" s="2" t="s">
        <v>538</v>
      </c>
      <c r="C248" s="2" t="s">
        <v>545</v>
      </c>
      <c r="D248" s="2" t="s">
        <v>547</v>
      </c>
      <c r="E248" s="2" t="s">
        <v>947</v>
      </c>
      <c r="F248" s="2" t="s">
        <v>547</v>
      </c>
      <c r="G248" s="1">
        <v>163</v>
      </c>
      <c r="H248" s="1">
        <v>1</v>
      </c>
      <c r="I248" s="1">
        <v>1</v>
      </c>
      <c r="J248" s="1">
        <f t="shared" si="18"/>
        <v>0</v>
      </c>
      <c r="K248" s="1">
        <v>6</v>
      </c>
      <c r="L248" s="1">
        <v>6</v>
      </c>
      <c r="M248" s="1">
        <f t="shared" si="19"/>
        <v>0</v>
      </c>
      <c r="N248" s="1">
        <f t="shared" si="20"/>
        <v>7</v>
      </c>
      <c r="O248" s="1">
        <f t="shared" si="21"/>
        <v>7</v>
      </c>
      <c r="P248" s="1">
        <f t="shared" si="22"/>
        <v>0</v>
      </c>
      <c r="Q248" s="1"/>
    </row>
    <row r="249" spans="1:17" ht="30" x14ac:dyDescent="0.25">
      <c r="A249" s="1">
        <v>244</v>
      </c>
      <c r="B249" s="2" t="s">
        <v>538</v>
      </c>
      <c r="C249" s="2" t="s">
        <v>545</v>
      </c>
      <c r="D249" s="2" t="s">
        <v>548</v>
      </c>
      <c r="E249" s="2" t="s">
        <v>947</v>
      </c>
      <c r="F249" s="2" t="s">
        <v>548</v>
      </c>
      <c r="G249" s="1">
        <v>115</v>
      </c>
      <c r="H249" s="1">
        <v>1</v>
      </c>
      <c r="I249" s="1">
        <v>1</v>
      </c>
      <c r="J249" s="1">
        <f t="shared" si="18"/>
        <v>0</v>
      </c>
      <c r="K249" s="1">
        <v>4</v>
      </c>
      <c r="L249" s="1">
        <v>4</v>
      </c>
      <c r="M249" s="1">
        <f t="shared" si="19"/>
        <v>0</v>
      </c>
      <c r="N249" s="1">
        <f t="shared" si="20"/>
        <v>5</v>
      </c>
      <c r="O249" s="1">
        <f t="shared" si="21"/>
        <v>5</v>
      </c>
      <c r="P249" s="1">
        <f t="shared" si="22"/>
        <v>0</v>
      </c>
      <c r="Q249" s="1"/>
    </row>
    <row r="250" spans="1:17" ht="45" x14ac:dyDescent="0.25">
      <c r="A250" s="1">
        <v>245</v>
      </c>
      <c r="B250" s="2" t="s">
        <v>538</v>
      </c>
      <c r="C250" s="2" t="s">
        <v>545</v>
      </c>
      <c r="D250" s="2" t="s">
        <v>546</v>
      </c>
      <c r="E250" s="2" t="s">
        <v>947</v>
      </c>
      <c r="F250" s="2" t="s">
        <v>546</v>
      </c>
      <c r="G250" s="1">
        <v>107</v>
      </c>
      <c r="H250" s="1">
        <v>1</v>
      </c>
      <c r="I250" s="1">
        <v>1</v>
      </c>
      <c r="J250" s="1">
        <f t="shared" si="18"/>
        <v>0</v>
      </c>
      <c r="K250" s="1">
        <v>4</v>
      </c>
      <c r="L250" s="1">
        <v>4</v>
      </c>
      <c r="M250" s="1">
        <f t="shared" si="19"/>
        <v>0</v>
      </c>
      <c r="N250" s="1">
        <f t="shared" si="20"/>
        <v>5</v>
      </c>
      <c r="O250" s="1">
        <f t="shared" si="21"/>
        <v>5</v>
      </c>
      <c r="P250" s="1">
        <f t="shared" si="22"/>
        <v>0</v>
      </c>
      <c r="Q250" s="1"/>
    </row>
    <row r="251" spans="1:17" ht="30" x14ac:dyDescent="0.25">
      <c r="A251" s="1">
        <v>246</v>
      </c>
      <c r="B251" s="2" t="s">
        <v>538</v>
      </c>
      <c r="C251" s="2" t="s">
        <v>551</v>
      </c>
      <c r="D251" s="2" t="s">
        <v>552</v>
      </c>
      <c r="E251" s="2" t="s">
        <v>947</v>
      </c>
      <c r="F251" s="2" t="s">
        <v>552</v>
      </c>
      <c r="G251" s="1">
        <v>118</v>
      </c>
      <c r="H251" s="1">
        <v>1</v>
      </c>
      <c r="I251" s="1">
        <v>1</v>
      </c>
      <c r="J251" s="1">
        <f t="shared" si="18"/>
        <v>0</v>
      </c>
      <c r="K251" s="1">
        <v>5</v>
      </c>
      <c r="L251" s="1">
        <v>5</v>
      </c>
      <c r="M251" s="1">
        <f t="shared" si="19"/>
        <v>0</v>
      </c>
      <c r="N251" s="1">
        <f t="shared" si="20"/>
        <v>6</v>
      </c>
      <c r="O251" s="1">
        <f t="shared" si="21"/>
        <v>6</v>
      </c>
      <c r="P251" s="1">
        <f t="shared" si="22"/>
        <v>0</v>
      </c>
      <c r="Q251" s="1"/>
    </row>
    <row r="252" spans="1:17" ht="30" x14ac:dyDescent="0.25">
      <c r="A252" s="1">
        <v>247</v>
      </c>
      <c r="B252" s="2" t="s">
        <v>538</v>
      </c>
      <c r="C252" s="2" t="s">
        <v>358</v>
      </c>
      <c r="D252" s="2" t="s">
        <v>557</v>
      </c>
      <c r="E252" s="2" t="s">
        <v>947</v>
      </c>
      <c r="F252" s="2" t="s">
        <v>557</v>
      </c>
      <c r="G252" s="1">
        <v>100</v>
      </c>
      <c r="H252" s="1">
        <v>1</v>
      </c>
      <c r="I252" s="1">
        <v>1</v>
      </c>
      <c r="J252" s="1">
        <f t="shared" si="18"/>
        <v>0</v>
      </c>
      <c r="K252" s="1">
        <v>4</v>
      </c>
      <c r="L252" s="1">
        <v>3</v>
      </c>
      <c r="M252" s="1">
        <f t="shared" si="19"/>
        <v>1</v>
      </c>
      <c r="N252" s="1">
        <f t="shared" si="20"/>
        <v>5</v>
      </c>
      <c r="O252" s="1">
        <f t="shared" si="21"/>
        <v>4</v>
      </c>
      <c r="P252" s="1">
        <f t="shared" si="22"/>
        <v>1</v>
      </c>
      <c r="Q252" s="1"/>
    </row>
    <row r="253" spans="1:17" ht="45" x14ac:dyDescent="0.25">
      <c r="A253" s="1">
        <v>248</v>
      </c>
      <c r="B253" s="2" t="s">
        <v>538</v>
      </c>
      <c r="C253" s="2" t="s">
        <v>553</v>
      </c>
      <c r="D253" s="2" t="s">
        <v>554</v>
      </c>
      <c r="E253" s="2" t="s">
        <v>947</v>
      </c>
      <c r="F253" s="2" t="s">
        <v>554</v>
      </c>
      <c r="G253" s="1">
        <v>101</v>
      </c>
      <c r="H253" s="1">
        <v>1</v>
      </c>
      <c r="I253" s="1">
        <v>1</v>
      </c>
      <c r="J253" s="1">
        <f t="shared" si="18"/>
        <v>0</v>
      </c>
      <c r="K253" s="1">
        <v>4</v>
      </c>
      <c r="L253" s="1">
        <v>4</v>
      </c>
      <c r="M253" s="1">
        <f t="shared" si="19"/>
        <v>0</v>
      </c>
      <c r="N253" s="1">
        <f t="shared" si="20"/>
        <v>5</v>
      </c>
      <c r="O253" s="1">
        <f t="shared" si="21"/>
        <v>5</v>
      </c>
      <c r="P253" s="1">
        <f t="shared" si="22"/>
        <v>0</v>
      </c>
      <c r="Q253" s="1"/>
    </row>
    <row r="254" spans="1:17" ht="30" x14ac:dyDescent="0.25">
      <c r="A254" s="1">
        <v>249</v>
      </c>
      <c r="B254" s="2" t="s">
        <v>558</v>
      </c>
      <c r="C254" s="2" t="s">
        <v>561</v>
      </c>
      <c r="D254" s="2" t="s">
        <v>562</v>
      </c>
      <c r="E254" s="2">
        <v>1</v>
      </c>
      <c r="F254" s="2" t="s">
        <v>562</v>
      </c>
      <c r="G254" s="1">
        <v>45</v>
      </c>
      <c r="H254" s="1">
        <v>0</v>
      </c>
      <c r="I254" s="1">
        <v>0</v>
      </c>
      <c r="J254" s="1">
        <f t="shared" si="18"/>
        <v>0</v>
      </c>
      <c r="K254" s="1">
        <v>3</v>
      </c>
      <c r="L254" s="1">
        <v>3</v>
      </c>
      <c r="M254" s="1">
        <f t="shared" si="19"/>
        <v>0</v>
      </c>
      <c r="N254" s="1">
        <f t="shared" si="20"/>
        <v>3</v>
      </c>
      <c r="O254" s="1">
        <f t="shared" si="21"/>
        <v>3</v>
      </c>
      <c r="P254" s="1">
        <f t="shared" si="22"/>
        <v>0</v>
      </c>
      <c r="Q254" s="1"/>
    </row>
    <row r="255" spans="1:17" x14ac:dyDescent="0.25">
      <c r="A255" s="1">
        <v>250</v>
      </c>
      <c r="B255" s="2" t="s">
        <v>558</v>
      </c>
      <c r="C255" s="2" t="s">
        <v>561</v>
      </c>
      <c r="D255" s="2"/>
      <c r="E255" s="2">
        <v>1</v>
      </c>
      <c r="F255" s="2" t="s">
        <v>563</v>
      </c>
      <c r="G255" s="1">
        <v>40</v>
      </c>
      <c r="H255" s="1">
        <v>0</v>
      </c>
      <c r="I255" s="1">
        <v>0</v>
      </c>
      <c r="J255" s="1">
        <f t="shared" si="18"/>
        <v>0</v>
      </c>
      <c r="K255" s="1">
        <v>2</v>
      </c>
      <c r="L255" s="1">
        <v>2</v>
      </c>
      <c r="M255" s="1">
        <f t="shared" si="19"/>
        <v>0</v>
      </c>
      <c r="N255" s="1">
        <f t="shared" si="20"/>
        <v>2</v>
      </c>
      <c r="O255" s="1">
        <f t="shared" si="21"/>
        <v>2</v>
      </c>
      <c r="P255" s="1">
        <f t="shared" si="22"/>
        <v>0</v>
      </c>
      <c r="Q255" s="1"/>
    </row>
    <row r="256" spans="1:17" ht="45" x14ac:dyDescent="0.25">
      <c r="A256" s="1">
        <v>251</v>
      </c>
      <c r="B256" s="2" t="s">
        <v>558</v>
      </c>
      <c r="C256" s="2" t="s">
        <v>568</v>
      </c>
      <c r="D256" s="2" t="s">
        <v>569</v>
      </c>
      <c r="E256" s="2">
        <v>6</v>
      </c>
      <c r="F256" s="2" t="s">
        <v>569</v>
      </c>
      <c r="G256" s="1">
        <v>121</v>
      </c>
      <c r="H256" s="1">
        <v>1</v>
      </c>
      <c r="I256" s="1">
        <v>1</v>
      </c>
      <c r="J256" s="1">
        <f t="shared" si="18"/>
        <v>0</v>
      </c>
      <c r="K256" s="1">
        <v>4</v>
      </c>
      <c r="L256" s="1">
        <v>4</v>
      </c>
      <c r="M256" s="1">
        <f t="shared" si="19"/>
        <v>0</v>
      </c>
      <c r="N256" s="1">
        <f t="shared" si="20"/>
        <v>5</v>
      </c>
      <c r="O256" s="1">
        <f t="shared" si="21"/>
        <v>5</v>
      </c>
      <c r="P256" s="1">
        <f t="shared" si="22"/>
        <v>0</v>
      </c>
      <c r="Q256" s="1"/>
    </row>
    <row r="257" spans="1:17" ht="30" x14ac:dyDescent="0.25">
      <c r="A257" s="1">
        <v>252</v>
      </c>
      <c r="B257" s="2" t="s">
        <v>558</v>
      </c>
      <c r="C257" s="2" t="s">
        <v>568</v>
      </c>
      <c r="D257" s="2"/>
      <c r="E257" s="2">
        <v>6</v>
      </c>
      <c r="F257" s="2" t="s">
        <v>570</v>
      </c>
      <c r="G257" s="1">
        <v>26</v>
      </c>
      <c r="H257" s="1">
        <v>0</v>
      </c>
      <c r="I257" s="1">
        <v>0</v>
      </c>
      <c r="J257" s="1">
        <f t="shared" si="18"/>
        <v>0</v>
      </c>
      <c r="K257" s="1">
        <v>2</v>
      </c>
      <c r="L257" s="1">
        <v>1</v>
      </c>
      <c r="M257" s="1">
        <f t="shared" si="19"/>
        <v>1</v>
      </c>
      <c r="N257" s="1">
        <f t="shared" si="20"/>
        <v>2</v>
      </c>
      <c r="O257" s="1">
        <f t="shared" si="21"/>
        <v>1</v>
      </c>
      <c r="P257" s="1">
        <f t="shared" si="22"/>
        <v>1</v>
      </c>
      <c r="Q257" s="1"/>
    </row>
    <row r="258" spans="1:17" ht="30" x14ac:dyDescent="0.25">
      <c r="A258" s="1">
        <v>253</v>
      </c>
      <c r="B258" s="2" t="s">
        <v>558</v>
      </c>
      <c r="C258" s="2" t="s">
        <v>564</v>
      </c>
      <c r="D258" s="2" t="s">
        <v>565</v>
      </c>
      <c r="E258" s="2" t="s">
        <v>947</v>
      </c>
      <c r="F258" s="2" t="s">
        <v>565</v>
      </c>
      <c r="G258" s="1">
        <v>146</v>
      </c>
      <c r="H258" s="1">
        <v>1</v>
      </c>
      <c r="I258" s="1">
        <v>1</v>
      </c>
      <c r="J258" s="1">
        <f t="shared" ref="J258:J321" si="23">H258-I258</f>
        <v>0</v>
      </c>
      <c r="K258" s="1">
        <v>5</v>
      </c>
      <c r="L258" s="1">
        <v>5</v>
      </c>
      <c r="M258" s="1">
        <f t="shared" ref="M258:M321" si="24">K258-L258</f>
        <v>0</v>
      </c>
      <c r="N258" s="1">
        <f t="shared" ref="N258:N321" si="25">H258+K258</f>
        <v>6</v>
      </c>
      <c r="O258" s="1">
        <f t="shared" ref="O258:O321" si="26">I258+L258</f>
        <v>6</v>
      </c>
      <c r="P258" s="1">
        <f t="shared" ref="P258:P321" si="27">J258+M258</f>
        <v>0</v>
      </c>
      <c r="Q258" s="1"/>
    </row>
    <row r="259" spans="1:17" ht="30" x14ac:dyDescent="0.25">
      <c r="A259" s="1">
        <v>254</v>
      </c>
      <c r="B259" s="2" t="s">
        <v>558</v>
      </c>
      <c r="C259" s="2" t="s">
        <v>566</v>
      </c>
      <c r="D259" s="2" t="s">
        <v>567</v>
      </c>
      <c r="E259" s="2" t="s">
        <v>947</v>
      </c>
      <c r="F259" s="2" t="s">
        <v>567</v>
      </c>
      <c r="G259" s="1">
        <v>113</v>
      </c>
      <c r="H259" s="1">
        <v>1</v>
      </c>
      <c r="I259" s="1">
        <v>1</v>
      </c>
      <c r="J259" s="1">
        <f t="shared" si="23"/>
        <v>0</v>
      </c>
      <c r="K259" s="1">
        <v>4</v>
      </c>
      <c r="L259" s="1">
        <v>4</v>
      </c>
      <c r="M259" s="1">
        <f t="shared" si="24"/>
        <v>0</v>
      </c>
      <c r="N259" s="1">
        <f t="shared" si="25"/>
        <v>5</v>
      </c>
      <c r="O259" s="1">
        <f t="shared" si="26"/>
        <v>5</v>
      </c>
      <c r="P259" s="1">
        <f t="shared" si="27"/>
        <v>0</v>
      </c>
      <c r="Q259" s="1"/>
    </row>
    <row r="260" spans="1:17" ht="30" x14ac:dyDescent="0.25">
      <c r="A260" s="1">
        <v>255</v>
      </c>
      <c r="B260" s="2" t="s">
        <v>558</v>
      </c>
      <c r="C260" s="2" t="s">
        <v>559</v>
      </c>
      <c r="D260" s="2" t="s">
        <v>560</v>
      </c>
      <c r="E260" s="2" t="s">
        <v>947</v>
      </c>
      <c r="F260" s="2" t="s">
        <v>560</v>
      </c>
      <c r="G260" s="1">
        <v>155</v>
      </c>
      <c r="H260" s="1">
        <v>1</v>
      </c>
      <c r="I260" s="1">
        <v>1</v>
      </c>
      <c r="J260" s="1">
        <f t="shared" si="23"/>
        <v>0</v>
      </c>
      <c r="K260" s="1">
        <v>5</v>
      </c>
      <c r="L260" s="1">
        <v>5</v>
      </c>
      <c r="M260" s="1">
        <f t="shared" si="24"/>
        <v>0</v>
      </c>
      <c r="N260" s="1">
        <f t="shared" si="25"/>
        <v>6</v>
      </c>
      <c r="O260" s="1">
        <f t="shared" si="26"/>
        <v>6</v>
      </c>
      <c r="P260" s="1">
        <f t="shared" si="27"/>
        <v>0</v>
      </c>
      <c r="Q260" s="1"/>
    </row>
    <row r="261" spans="1:17" ht="30" x14ac:dyDescent="0.25">
      <c r="A261" s="1">
        <v>256</v>
      </c>
      <c r="B261" s="2" t="s">
        <v>571</v>
      </c>
      <c r="C261" s="2" t="s">
        <v>16</v>
      </c>
      <c r="D261" s="2" t="s">
        <v>572</v>
      </c>
      <c r="E261" s="2" t="s">
        <v>947</v>
      </c>
      <c r="F261" s="2" t="s">
        <v>572</v>
      </c>
      <c r="G261" s="1">
        <v>220</v>
      </c>
      <c r="H261" s="1">
        <v>1</v>
      </c>
      <c r="I261" s="1">
        <v>1</v>
      </c>
      <c r="J261" s="1">
        <f t="shared" si="23"/>
        <v>0</v>
      </c>
      <c r="K261" s="1">
        <v>6</v>
      </c>
      <c r="L261" s="1">
        <v>2</v>
      </c>
      <c r="M261" s="1">
        <f t="shared" si="24"/>
        <v>4</v>
      </c>
      <c r="N261" s="1">
        <f t="shared" si="25"/>
        <v>7</v>
      </c>
      <c r="O261" s="1">
        <f t="shared" si="26"/>
        <v>3</v>
      </c>
      <c r="P261" s="1">
        <f t="shared" si="27"/>
        <v>4</v>
      </c>
      <c r="Q261" s="1"/>
    </row>
    <row r="262" spans="1:17" ht="30" x14ac:dyDescent="0.25">
      <c r="A262" s="1">
        <v>257</v>
      </c>
      <c r="B262" s="2" t="s">
        <v>571</v>
      </c>
      <c r="C262" s="2" t="s">
        <v>585</v>
      </c>
      <c r="D262" s="2" t="s">
        <v>586</v>
      </c>
      <c r="E262" s="2" t="s">
        <v>947</v>
      </c>
      <c r="F262" s="2" t="s">
        <v>586</v>
      </c>
      <c r="G262" s="1">
        <v>223</v>
      </c>
      <c r="H262" s="1">
        <v>1</v>
      </c>
      <c r="I262" s="1">
        <v>1</v>
      </c>
      <c r="J262" s="1">
        <f t="shared" si="23"/>
        <v>0</v>
      </c>
      <c r="K262" s="1">
        <v>6</v>
      </c>
      <c r="L262" s="1">
        <v>5</v>
      </c>
      <c r="M262" s="1">
        <f t="shared" si="24"/>
        <v>1</v>
      </c>
      <c r="N262" s="1">
        <f t="shared" si="25"/>
        <v>7</v>
      </c>
      <c r="O262" s="1">
        <f t="shared" si="26"/>
        <v>6</v>
      </c>
      <c r="P262" s="1">
        <f t="shared" si="27"/>
        <v>1</v>
      </c>
      <c r="Q262" s="1"/>
    </row>
    <row r="263" spans="1:17" ht="30" x14ac:dyDescent="0.25">
      <c r="A263" s="1">
        <v>258</v>
      </c>
      <c r="B263" s="2" t="s">
        <v>571</v>
      </c>
      <c r="C263" s="2" t="s">
        <v>576</v>
      </c>
      <c r="D263" s="2" t="s">
        <v>577</v>
      </c>
      <c r="E263" s="2" t="s">
        <v>947</v>
      </c>
      <c r="F263" s="2" t="s">
        <v>577</v>
      </c>
      <c r="G263" s="1">
        <v>104</v>
      </c>
      <c r="H263" s="1">
        <v>1</v>
      </c>
      <c r="I263" s="1">
        <v>0</v>
      </c>
      <c r="J263" s="1">
        <f t="shared" si="23"/>
        <v>1</v>
      </c>
      <c r="K263" s="1">
        <v>4</v>
      </c>
      <c r="L263" s="1">
        <v>4</v>
      </c>
      <c r="M263" s="1">
        <f t="shared" si="24"/>
        <v>0</v>
      </c>
      <c r="N263" s="1">
        <f t="shared" si="25"/>
        <v>5</v>
      </c>
      <c r="O263" s="1">
        <f t="shared" si="26"/>
        <v>4</v>
      </c>
      <c r="P263" s="1">
        <f t="shared" si="27"/>
        <v>1</v>
      </c>
      <c r="Q263" s="1"/>
    </row>
    <row r="264" spans="1:17" ht="30" x14ac:dyDescent="0.25">
      <c r="A264" s="1">
        <v>259</v>
      </c>
      <c r="B264" s="2" t="s">
        <v>571</v>
      </c>
      <c r="C264" s="2" t="s">
        <v>578</v>
      </c>
      <c r="D264" s="2" t="s">
        <v>579</v>
      </c>
      <c r="E264" s="2" t="s">
        <v>947</v>
      </c>
      <c r="F264" s="2" t="s">
        <v>579</v>
      </c>
      <c r="G264" s="1">
        <v>111</v>
      </c>
      <c r="H264" s="1">
        <v>1</v>
      </c>
      <c r="I264" s="1">
        <v>0</v>
      </c>
      <c r="J264" s="1">
        <f t="shared" si="23"/>
        <v>1</v>
      </c>
      <c r="K264" s="1">
        <v>4</v>
      </c>
      <c r="L264" s="1">
        <v>1</v>
      </c>
      <c r="M264" s="1">
        <f t="shared" si="24"/>
        <v>3</v>
      </c>
      <c r="N264" s="1">
        <f t="shared" si="25"/>
        <v>5</v>
      </c>
      <c r="O264" s="1">
        <f t="shared" si="26"/>
        <v>1</v>
      </c>
      <c r="P264" s="1">
        <f t="shared" si="27"/>
        <v>4</v>
      </c>
      <c r="Q264" s="1"/>
    </row>
    <row r="265" spans="1:17" ht="30" x14ac:dyDescent="0.25">
      <c r="A265" s="1">
        <v>260</v>
      </c>
      <c r="B265" s="2" t="s">
        <v>571</v>
      </c>
      <c r="C265" s="2" t="s">
        <v>587</v>
      </c>
      <c r="D265" s="2" t="s">
        <v>588</v>
      </c>
      <c r="E265" s="2" t="s">
        <v>947</v>
      </c>
      <c r="F265" s="2" t="s">
        <v>588</v>
      </c>
      <c r="G265" s="1">
        <v>112</v>
      </c>
      <c r="H265" s="1">
        <v>1</v>
      </c>
      <c r="I265" s="1">
        <v>1</v>
      </c>
      <c r="J265" s="1">
        <f t="shared" si="23"/>
        <v>0</v>
      </c>
      <c r="K265" s="1">
        <v>5</v>
      </c>
      <c r="L265" s="1">
        <v>2</v>
      </c>
      <c r="M265" s="1">
        <f t="shared" si="24"/>
        <v>3</v>
      </c>
      <c r="N265" s="1">
        <f t="shared" si="25"/>
        <v>6</v>
      </c>
      <c r="O265" s="1">
        <f t="shared" si="26"/>
        <v>3</v>
      </c>
      <c r="P265" s="1">
        <f t="shared" si="27"/>
        <v>3</v>
      </c>
      <c r="Q265" s="1"/>
    </row>
    <row r="266" spans="1:17" ht="30" x14ac:dyDescent="0.25">
      <c r="A266" s="1">
        <v>261</v>
      </c>
      <c r="B266" s="2" t="s">
        <v>571</v>
      </c>
      <c r="C266" s="2" t="s">
        <v>580</v>
      </c>
      <c r="D266" s="2" t="s">
        <v>581</v>
      </c>
      <c r="E266" s="2" t="s">
        <v>947</v>
      </c>
      <c r="F266" s="2" t="s">
        <v>581</v>
      </c>
      <c r="G266" s="1">
        <v>143</v>
      </c>
      <c r="H266" s="1">
        <v>1</v>
      </c>
      <c r="I266" s="1">
        <v>1</v>
      </c>
      <c r="J266" s="1">
        <f t="shared" si="23"/>
        <v>0</v>
      </c>
      <c r="K266" s="1">
        <v>5</v>
      </c>
      <c r="L266" s="1">
        <v>5</v>
      </c>
      <c r="M266" s="1">
        <f t="shared" si="24"/>
        <v>0</v>
      </c>
      <c r="N266" s="1">
        <f t="shared" si="25"/>
        <v>6</v>
      </c>
      <c r="O266" s="1">
        <f t="shared" si="26"/>
        <v>6</v>
      </c>
      <c r="P266" s="1">
        <f t="shared" si="27"/>
        <v>0</v>
      </c>
      <c r="Q266" s="1"/>
    </row>
    <row r="267" spans="1:17" ht="30" x14ac:dyDescent="0.25">
      <c r="A267" s="1">
        <v>262</v>
      </c>
      <c r="B267" s="2" t="s">
        <v>571</v>
      </c>
      <c r="C267" s="2" t="s">
        <v>582</v>
      </c>
      <c r="D267" s="2" t="s">
        <v>583</v>
      </c>
      <c r="E267" s="2" t="s">
        <v>947</v>
      </c>
      <c r="F267" s="2" t="s">
        <v>583</v>
      </c>
      <c r="G267" s="1">
        <v>174</v>
      </c>
      <c r="H267" s="1">
        <v>1</v>
      </c>
      <c r="I267" s="1">
        <v>1</v>
      </c>
      <c r="J267" s="1">
        <f t="shared" si="23"/>
        <v>0</v>
      </c>
      <c r="K267" s="1">
        <v>6</v>
      </c>
      <c r="L267" s="1">
        <v>4</v>
      </c>
      <c r="M267" s="1">
        <f t="shared" si="24"/>
        <v>2</v>
      </c>
      <c r="N267" s="1">
        <f t="shared" si="25"/>
        <v>7</v>
      </c>
      <c r="O267" s="1">
        <f t="shared" si="26"/>
        <v>5</v>
      </c>
      <c r="P267" s="1">
        <f t="shared" si="27"/>
        <v>2</v>
      </c>
      <c r="Q267" s="1"/>
    </row>
    <row r="268" spans="1:17" ht="30" x14ac:dyDescent="0.25">
      <c r="A268" s="1">
        <v>263</v>
      </c>
      <c r="B268" s="2" t="s">
        <v>571</v>
      </c>
      <c r="C268" s="2" t="s">
        <v>573</v>
      </c>
      <c r="D268" s="2" t="s">
        <v>574</v>
      </c>
      <c r="E268" s="2" t="s">
        <v>947</v>
      </c>
      <c r="F268" s="2" t="s">
        <v>574</v>
      </c>
      <c r="G268" s="1">
        <v>187</v>
      </c>
      <c r="H268" s="1">
        <v>1</v>
      </c>
      <c r="I268" s="1">
        <v>1</v>
      </c>
      <c r="J268" s="1">
        <f t="shared" si="23"/>
        <v>0</v>
      </c>
      <c r="K268" s="1">
        <v>5</v>
      </c>
      <c r="L268" s="1">
        <v>5</v>
      </c>
      <c r="M268" s="1">
        <f t="shared" si="24"/>
        <v>0</v>
      </c>
      <c r="N268" s="1">
        <f t="shared" si="25"/>
        <v>6</v>
      </c>
      <c r="O268" s="1">
        <f t="shared" si="26"/>
        <v>6</v>
      </c>
      <c r="P268" s="1">
        <f t="shared" si="27"/>
        <v>0</v>
      </c>
      <c r="Q268" s="1"/>
    </row>
    <row r="269" spans="1:17" ht="45" x14ac:dyDescent="0.25">
      <c r="A269" s="1">
        <v>264</v>
      </c>
      <c r="B269" s="2" t="s">
        <v>571</v>
      </c>
      <c r="C269" s="2" t="s">
        <v>573</v>
      </c>
      <c r="D269" s="2" t="s">
        <v>575</v>
      </c>
      <c r="E269" s="2" t="s">
        <v>947</v>
      </c>
      <c r="F269" s="2" t="s">
        <v>575</v>
      </c>
      <c r="G269" s="1">
        <v>139</v>
      </c>
      <c r="H269" s="1">
        <v>1</v>
      </c>
      <c r="I269" s="1">
        <v>1</v>
      </c>
      <c r="J269" s="1">
        <f t="shared" si="23"/>
        <v>0</v>
      </c>
      <c r="K269" s="1">
        <v>5</v>
      </c>
      <c r="L269" s="1">
        <v>4</v>
      </c>
      <c r="M269" s="1">
        <f t="shared" si="24"/>
        <v>1</v>
      </c>
      <c r="N269" s="1">
        <f t="shared" si="25"/>
        <v>6</v>
      </c>
      <c r="O269" s="1">
        <f t="shared" si="26"/>
        <v>5</v>
      </c>
      <c r="P269" s="1">
        <f t="shared" si="27"/>
        <v>1</v>
      </c>
      <c r="Q269" s="1"/>
    </row>
    <row r="270" spans="1:17" ht="30" x14ac:dyDescent="0.25">
      <c r="A270" s="1">
        <v>265</v>
      </c>
      <c r="B270" s="2" t="s">
        <v>589</v>
      </c>
      <c r="C270" s="2" t="s">
        <v>612</v>
      </c>
      <c r="D270" s="2" t="s">
        <v>613</v>
      </c>
      <c r="E270" s="2" t="s">
        <v>947</v>
      </c>
      <c r="F270" s="2" t="s">
        <v>613</v>
      </c>
      <c r="G270" s="1">
        <v>100</v>
      </c>
      <c r="H270" s="1">
        <v>1</v>
      </c>
      <c r="I270" s="1">
        <v>1</v>
      </c>
      <c r="J270" s="1">
        <f t="shared" si="23"/>
        <v>0</v>
      </c>
      <c r="K270" s="1">
        <v>3</v>
      </c>
      <c r="L270" s="1">
        <v>3</v>
      </c>
      <c r="M270" s="1">
        <f t="shared" si="24"/>
        <v>0</v>
      </c>
      <c r="N270" s="1">
        <f t="shared" si="25"/>
        <v>4</v>
      </c>
      <c r="O270" s="1">
        <f t="shared" si="26"/>
        <v>4</v>
      </c>
      <c r="P270" s="1">
        <f t="shared" si="27"/>
        <v>0</v>
      </c>
      <c r="Q270" s="1"/>
    </row>
    <row r="271" spans="1:17" ht="30" x14ac:dyDescent="0.25">
      <c r="A271" s="1">
        <v>266</v>
      </c>
      <c r="B271" s="2" t="s">
        <v>589</v>
      </c>
      <c r="C271" s="2" t="s">
        <v>607</v>
      </c>
      <c r="D271" s="2" t="s">
        <v>608</v>
      </c>
      <c r="E271" s="2" t="s">
        <v>947</v>
      </c>
      <c r="F271" s="2" t="s">
        <v>608</v>
      </c>
      <c r="G271" s="1">
        <v>100</v>
      </c>
      <c r="H271" s="1">
        <v>1</v>
      </c>
      <c r="I271" s="1">
        <v>1</v>
      </c>
      <c r="J271" s="1">
        <f t="shared" si="23"/>
        <v>0</v>
      </c>
      <c r="K271" s="1">
        <v>3</v>
      </c>
      <c r="L271" s="1">
        <v>3</v>
      </c>
      <c r="M271" s="1">
        <f t="shared" si="24"/>
        <v>0</v>
      </c>
      <c r="N271" s="1">
        <f t="shared" si="25"/>
        <v>4</v>
      </c>
      <c r="O271" s="1">
        <f t="shared" si="26"/>
        <v>4</v>
      </c>
      <c r="P271" s="1">
        <f t="shared" si="27"/>
        <v>0</v>
      </c>
      <c r="Q271" s="1"/>
    </row>
    <row r="272" spans="1:17" ht="30" x14ac:dyDescent="0.25">
      <c r="A272" s="1">
        <v>267</v>
      </c>
      <c r="B272" s="2" t="s">
        <v>589</v>
      </c>
      <c r="C272" s="2" t="s">
        <v>607</v>
      </c>
      <c r="D272" s="2" t="s">
        <v>609</v>
      </c>
      <c r="E272" s="2" t="s">
        <v>947</v>
      </c>
      <c r="F272" s="2" t="s">
        <v>609</v>
      </c>
      <c r="G272" s="1">
        <v>104</v>
      </c>
      <c r="H272" s="1">
        <v>1</v>
      </c>
      <c r="I272" s="1">
        <v>1</v>
      </c>
      <c r="J272" s="1">
        <f t="shared" si="23"/>
        <v>0</v>
      </c>
      <c r="K272" s="1">
        <v>5</v>
      </c>
      <c r="L272" s="1">
        <v>5</v>
      </c>
      <c r="M272" s="1">
        <f t="shared" si="24"/>
        <v>0</v>
      </c>
      <c r="N272" s="1">
        <f t="shared" si="25"/>
        <v>6</v>
      </c>
      <c r="O272" s="1">
        <f t="shared" si="26"/>
        <v>6</v>
      </c>
      <c r="P272" s="1">
        <f t="shared" si="27"/>
        <v>0</v>
      </c>
      <c r="Q272" s="1"/>
    </row>
    <row r="273" spans="1:17" ht="30" x14ac:dyDescent="0.25">
      <c r="A273" s="1">
        <v>268</v>
      </c>
      <c r="B273" s="2" t="s">
        <v>589</v>
      </c>
      <c r="C273" s="2" t="s">
        <v>605</v>
      </c>
      <c r="D273" s="2" t="s">
        <v>606</v>
      </c>
      <c r="E273" s="2" t="s">
        <v>947</v>
      </c>
      <c r="F273" s="2" t="s">
        <v>606</v>
      </c>
      <c r="G273" s="1">
        <v>153</v>
      </c>
      <c r="H273" s="1">
        <v>1</v>
      </c>
      <c r="I273" s="1">
        <v>1</v>
      </c>
      <c r="J273" s="1">
        <f t="shared" si="23"/>
        <v>0</v>
      </c>
      <c r="K273" s="1">
        <v>5</v>
      </c>
      <c r="L273" s="1">
        <v>5</v>
      </c>
      <c r="M273" s="1">
        <f t="shared" si="24"/>
        <v>0</v>
      </c>
      <c r="N273" s="1">
        <f t="shared" si="25"/>
        <v>6</v>
      </c>
      <c r="O273" s="1">
        <f t="shared" si="26"/>
        <v>6</v>
      </c>
      <c r="P273" s="1">
        <f t="shared" si="27"/>
        <v>0</v>
      </c>
      <c r="Q273" s="1"/>
    </row>
    <row r="274" spans="1:17" ht="30" x14ac:dyDescent="0.25">
      <c r="A274" s="1">
        <v>269</v>
      </c>
      <c r="B274" s="2" t="s">
        <v>589</v>
      </c>
      <c r="C274" s="2" t="s">
        <v>590</v>
      </c>
      <c r="D274" s="2" t="s">
        <v>591</v>
      </c>
      <c r="E274" s="2" t="s">
        <v>947</v>
      </c>
      <c r="F274" s="2" t="s">
        <v>591</v>
      </c>
      <c r="G274" s="1">
        <v>278</v>
      </c>
      <c r="H274" s="1">
        <v>1</v>
      </c>
      <c r="I274" s="1">
        <v>1</v>
      </c>
      <c r="J274" s="1">
        <f t="shared" si="23"/>
        <v>0</v>
      </c>
      <c r="K274" s="1">
        <v>8</v>
      </c>
      <c r="L274" s="1">
        <v>7</v>
      </c>
      <c r="M274" s="1">
        <f t="shared" si="24"/>
        <v>1</v>
      </c>
      <c r="N274" s="1">
        <f t="shared" si="25"/>
        <v>9</v>
      </c>
      <c r="O274" s="1">
        <f t="shared" si="26"/>
        <v>8</v>
      </c>
      <c r="P274" s="1">
        <f t="shared" si="27"/>
        <v>1</v>
      </c>
      <c r="Q274" s="1"/>
    </row>
    <row r="275" spans="1:17" ht="30" x14ac:dyDescent="0.25">
      <c r="A275" s="1">
        <v>270</v>
      </c>
      <c r="B275" s="2" t="s">
        <v>589</v>
      </c>
      <c r="C275" s="2" t="s">
        <v>590</v>
      </c>
      <c r="D275" s="2" t="s">
        <v>592</v>
      </c>
      <c r="E275" s="2" t="s">
        <v>947</v>
      </c>
      <c r="F275" s="2" t="s">
        <v>592</v>
      </c>
      <c r="G275" s="1">
        <v>292</v>
      </c>
      <c r="H275" s="1">
        <v>1</v>
      </c>
      <c r="I275" s="1">
        <v>1</v>
      </c>
      <c r="J275" s="1">
        <f t="shared" si="23"/>
        <v>0</v>
      </c>
      <c r="K275" s="1">
        <v>8</v>
      </c>
      <c r="L275" s="1">
        <v>7</v>
      </c>
      <c r="M275" s="1">
        <f t="shared" si="24"/>
        <v>1</v>
      </c>
      <c r="N275" s="1">
        <f t="shared" si="25"/>
        <v>9</v>
      </c>
      <c r="O275" s="1">
        <f t="shared" si="26"/>
        <v>8</v>
      </c>
      <c r="P275" s="1">
        <f t="shared" si="27"/>
        <v>1</v>
      </c>
      <c r="Q275" s="1"/>
    </row>
    <row r="276" spans="1:17" ht="30" x14ac:dyDescent="0.25">
      <c r="A276" s="1">
        <v>271</v>
      </c>
      <c r="B276" s="2" t="s">
        <v>589</v>
      </c>
      <c r="C276" s="2" t="s">
        <v>590</v>
      </c>
      <c r="D276" s="2" t="s">
        <v>593</v>
      </c>
      <c r="E276" s="2" t="s">
        <v>947</v>
      </c>
      <c r="F276" s="2" t="s">
        <v>593</v>
      </c>
      <c r="G276" s="1">
        <v>155</v>
      </c>
      <c r="H276" s="1">
        <v>1</v>
      </c>
      <c r="I276" s="1">
        <v>1</v>
      </c>
      <c r="J276" s="1">
        <f t="shared" si="23"/>
        <v>0</v>
      </c>
      <c r="K276" s="1">
        <v>5</v>
      </c>
      <c r="L276" s="1">
        <v>5</v>
      </c>
      <c r="M276" s="1">
        <f t="shared" si="24"/>
        <v>0</v>
      </c>
      <c r="N276" s="1">
        <f t="shared" si="25"/>
        <v>6</v>
      </c>
      <c r="O276" s="1">
        <f t="shared" si="26"/>
        <v>6</v>
      </c>
      <c r="P276" s="1">
        <f t="shared" si="27"/>
        <v>0</v>
      </c>
      <c r="Q276" s="1"/>
    </row>
    <row r="277" spans="1:17" ht="30" x14ac:dyDescent="0.25">
      <c r="A277" s="1">
        <v>272</v>
      </c>
      <c r="B277" s="2" t="s">
        <v>589</v>
      </c>
      <c r="C277" s="2" t="s">
        <v>602</v>
      </c>
      <c r="D277" s="2" t="s">
        <v>603</v>
      </c>
      <c r="E277" s="2" t="s">
        <v>947</v>
      </c>
      <c r="F277" s="2" t="s">
        <v>603</v>
      </c>
      <c r="G277" s="1">
        <v>180</v>
      </c>
      <c r="H277" s="1">
        <v>1</v>
      </c>
      <c r="I277" s="1">
        <v>1</v>
      </c>
      <c r="J277" s="1">
        <f t="shared" si="23"/>
        <v>0</v>
      </c>
      <c r="K277" s="1">
        <v>6</v>
      </c>
      <c r="L277" s="1">
        <v>6</v>
      </c>
      <c r="M277" s="1">
        <f t="shared" si="24"/>
        <v>0</v>
      </c>
      <c r="N277" s="1">
        <f t="shared" si="25"/>
        <v>7</v>
      </c>
      <c r="O277" s="1">
        <f t="shared" si="26"/>
        <v>7</v>
      </c>
      <c r="P277" s="1">
        <f t="shared" si="27"/>
        <v>0</v>
      </c>
      <c r="Q277" s="1"/>
    </row>
    <row r="278" spans="1:17" ht="45" x14ac:dyDescent="0.25">
      <c r="A278" s="1">
        <v>273</v>
      </c>
      <c r="B278" s="2" t="s">
        <v>589</v>
      </c>
      <c r="C278" s="2" t="s">
        <v>602</v>
      </c>
      <c r="D278" s="2" t="s">
        <v>604</v>
      </c>
      <c r="E278" s="2" t="s">
        <v>947</v>
      </c>
      <c r="F278" s="2" t="s">
        <v>604</v>
      </c>
      <c r="G278" s="1">
        <v>104</v>
      </c>
      <c r="H278" s="1">
        <v>1</v>
      </c>
      <c r="I278" s="1">
        <v>1</v>
      </c>
      <c r="J278" s="1">
        <f t="shared" si="23"/>
        <v>0</v>
      </c>
      <c r="K278" s="1">
        <v>4</v>
      </c>
      <c r="L278" s="1">
        <v>4</v>
      </c>
      <c r="M278" s="1">
        <f t="shared" si="24"/>
        <v>0</v>
      </c>
      <c r="N278" s="1">
        <f t="shared" si="25"/>
        <v>5</v>
      </c>
      <c r="O278" s="1">
        <f t="shared" si="26"/>
        <v>5</v>
      </c>
      <c r="P278" s="1">
        <f t="shared" si="27"/>
        <v>0</v>
      </c>
      <c r="Q278" s="1"/>
    </row>
    <row r="279" spans="1:17" ht="30" x14ac:dyDescent="0.25">
      <c r="A279" s="1">
        <v>274</v>
      </c>
      <c r="B279" s="2" t="s">
        <v>589</v>
      </c>
      <c r="C279" s="2" t="s">
        <v>594</v>
      </c>
      <c r="D279" s="2" t="s">
        <v>595</v>
      </c>
      <c r="E279" s="2" t="s">
        <v>947</v>
      </c>
      <c r="F279" s="2" t="s">
        <v>595</v>
      </c>
      <c r="G279" s="1">
        <v>100</v>
      </c>
      <c r="H279" s="1">
        <v>1</v>
      </c>
      <c r="I279" s="1">
        <v>1</v>
      </c>
      <c r="J279" s="1">
        <f t="shared" si="23"/>
        <v>0</v>
      </c>
      <c r="K279" s="1">
        <v>3</v>
      </c>
      <c r="L279" s="1">
        <v>3</v>
      </c>
      <c r="M279" s="1">
        <f t="shared" si="24"/>
        <v>0</v>
      </c>
      <c r="N279" s="1">
        <f t="shared" si="25"/>
        <v>4</v>
      </c>
      <c r="O279" s="1">
        <f t="shared" si="26"/>
        <v>4</v>
      </c>
      <c r="P279" s="1">
        <f t="shared" si="27"/>
        <v>0</v>
      </c>
      <c r="Q279" s="1"/>
    </row>
    <row r="280" spans="1:17" ht="30" x14ac:dyDescent="0.25">
      <c r="A280" s="1">
        <v>275</v>
      </c>
      <c r="B280" s="2" t="s">
        <v>589</v>
      </c>
      <c r="C280" s="2" t="s">
        <v>596</v>
      </c>
      <c r="D280" s="2" t="s">
        <v>597</v>
      </c>
      <c r="E280" s="2" t="s">
        <v>947</v>
      </c>
      <c r="F280" s="2" t="s">
        <v>597</v>
      </c>
      <c r="G280" s="1">
        <v>105</v>
      </c>
      <c r="H280" s="1">
        <v>1</v>
      </c>
      <c r="I280" s="1">
        <v>1</v>
      </c>
      <c r="J280" s="1">
        <f t="shared" si="23"/>
        <v>0</v>
      </c>
      <c r="K280" s="1">
        <v>3</v>
      </c>
      <c r="L280" s="1">
        <v>3</v>
      </c>
      <c r="M280" s="1">
        <f t="shared" si="24"/>
        <v>0</v>
      </c>
      <c r="N280" s="1">
        <f t="shared" si="25"/>
        <v>4</v>
      </c>
      <c r="O280" s="1">
        <f t="shared" si="26"/>
        <v>4</v>
      </c>
      <c r="P280" s="1">
        <f t="shared" si="27"/>
        <v>0</v>
      </c>
      <c r="Q280" s="1"/>
    </row>
    <row r="281" spans="1:17" ht="45" x14ac:dyDescent="0.25">
      <c r="A281" s="1">
        <v>276</v>
      </c>
      <c r="B281" s="2" t="s">
        <v>589</v>
      </c>
      <c r="C281" s="2" t="s">
        <v>596</v>
      </c>
      <c r="D281" s="2" t="s">
        <v>598</v>
      </c>
      <c r="E281" s="2" t="s">
        <v>947</v>
      </c>
      <c r="F281" s="2" t="s">
        <v>598</v>
      </c>
      <c r="G281" s="1">
        <v>140</v>
      </c>
      <c r="H281" s="1">
        <v>1</v>
      </c>
      <c r="I281" s="1">
        <v>1</v>
      </c>
      <c r="J281" s="1">
        <f t="shared" si="23"/>
        <v>0</v>
      </c>
      <c r="K281" s="1">
        <v>5</v>
      </c>
      <c r="L281" s="1">
        <v>4</v>
      </c>
      <c r="M281" s="1">
        <f t="shared" si="24"/>
        <v>1</v>
      </c>
      <c r="N281" s="1">
        <f t="shared" si="25"/>
        <v>6</v>
      </c>
      <c r="O281" s="1">
        <f t="shared" si="26"/>
        <v>5</v>
      </c>
      <c r="P281" s="1">
        <f t="shared" si="27"/>
        <v>1</v>
      </c>
      <c r="Q281" s="1"/>
    </row>
    <row r="282" spans="1:17" ht="45" x14ac:dyDescent="0.25">
      <c r="A282" s="1">
        <v>277</v>
      </c>
      <c r="B282" s="2" t="s">
        <v>589</v>
      </c>
      <c r="C282" s="2" t="s">
        <v>596</v>
      </c>
      <c r="D282" s="2" t="s">
        <v>599</v>
      </c>
      <c r="E282" s="2" t="s">
        <v>947</v>
      </c>
      <c r="F282" s="2" t="s">
        <v>599</v>
      </c>
      <c r="G282" s="1">
        <v>110</v>
      </c>
      <c r="H282" s="1">
        <v>1</v>
      </c>
      <c r="I282" s="1">
        <v>1</v>
      </c>
      <c r="J282" s="1">
        <f t="shared" si="23"/>
        <v>0</v>
      </c>
      <c r="K282" s="1">
        <v>4</v>
      </c>
      <c r="L282" s="1">
        <v>4</v>
      </c>
      <c r="M282" s="1">
        <f t="shared" si="24"/>
        <v>0</v>
      </c>
      <c r="N282" s="1">
        <f t="shared" si="25"/>
        <v>5</v>
      </c>
      <c r="O282" s="1">
        <f t="shared" si="26"/>
        <v>5</v>
      </c>
      <c r="P282" s="1">
        <f t="shared" si="27"/>
        <v>0</v>
      </c>
      <c r="Q282" s="1"/>
    </row>
    <row r="283" spans="1:17" ht="60" x14ac:dyDescent="0.25">
      <c r="A283" s="1">
        <v>278</v>
      </c>
      <c r="B283" s="2" t="s">
        <v>589</v>
      </c>
      <c r="C283" s="2" t="s">
        <v>596</v>
      </c>
      <c r="D283" s="2" t="s">
        <v>600</v>
      </c>
      <c r="E283" s="2" t="s">
        <v>947</v>
      </c>
      <c r="F283" s="2" t="s">
        <v>600</v>
      </c>
      <c r="G283" s="1">
        <v>121</v>
      </c>
      <c r="H283" s="1">
        <v>1</v>
      </c>
      <c r="I283" s="1">
        <v>1</v>
      </c>
      <c r="J283" s="1">
        <f t="shared" si="23"/>
        <v>0</v>
      </c>
      <c r="K283" s="1">
        <v>4</v>
      </c>
      <c r="L283" s="1">
        <v>4</v>
      </c>
      <c r="M283" s="1">
        <f t="shared" si="24"/>
        <v>0</v>
      </c>
      <c r="N283" s="1">
        <f t="shared" si="25"/>
        <v>5</v>
      </c>
      <c r="O283" s="1">
        <f t="shared" si="26"/>
        <v>5</v>
      </c>
      <c r="P283" s="1">
        <f t="shared" si="27"/>
        <v>0</v>
      </c>
      <c r="Q283" s="1"/>
    </row>
    <row r="284" spans="1:17" ht="45" x14ac:dyDescent="0.25">
      <c r="A284" s="1">
        <v>279</v>
      </c>
      <c r="B284" s="2" t="s">
        <v>589</v>
      </c>
      <c r="C284" s="2" t="s">
        <v>596</v>
      </c>
      <c r="D284" s="2" t="s">
        <v>601</v>
      </c>
      <c r="E284" s="2" t="s">
        <v>947</v>
      </c>
      <c r="F284" s="2" t="s">
        <v>601</v>
      </c>
      <c r="G284" s="1">
        <v>141</v>
      </c>
      <c r="H284" s="1">
        <v>1</v>
      </c>
      <c r="I284" s="1">
        <v>1</v>
      </c>
      <c r="J284" s="1">
        <f t="shared" si="23"/>
        <v>0</v>
      </c>
      <c r="K284" s="1">
        <v>6</v>
      </c>
      <c r="L284" s="1">
        <v>5</v>
      </c>
      <c r="M284" s="1">
        <f t="shared" si="24"/>
        <v>1</v>
      </c>
      <c r="N284" s="1">
        <f t="shared" si="25"/>
        <v>7</v>
      </c>
      <c r="O284" s="1">
        <f t="shared" si="26"/>
        <v>6</v>
      </c>
      <c r="P284" s="1">
        <f t="shared" si="27"/>
        <v>1</v>
      </c>
      <c r="Q284" s="1"/>
    </row>
    <row r="285" spans="1:17" ht="30" x14ac:dyDescent="0.25">
      <c r="A285" s="1">
        <v>280</v>
      </c>
      <c r="B285" s="2" t="s">
        <v>589</v>
      </c>
      <c r="C285" s="2" t="s">
        <v>610</v>
      </c>
      <c r="D285" s="2" t="s">
        <v>611</v>
      </c>
      <c r="E285" s="2" t="s">
        <v>947</v>
      </c>
      <c r="F285" s="2" t="s">
        <v>611</v>
      </c>
      <c r="G285" s="1">
        <v>100</v>
      </c>
      <c r="H285" s="1">
        <v>0</v>
      </c>
      <c r="I285" s="1">
        <v>0</v>
      </c>
      <c r="J285" s="1">
        <f t="shared" si="23"/>
        <v>0</v>
      </c>
      <c r="K285" s="1">
        <v>3</v>
      </c>
      <c r="L285" s="1">
        <v>3</v>
      </c>
      <c r="M285" s="1">
        <f t="shared" si="24"/>
        <v>0</v>
      </c>
      <c r="N285" s="1">
        <f t="shared" si="25"/>
        <v>3</v>
      </c>
      <c r="O285" s="1">
        <f t="shared" si="26"/>
        <v>3</v>
      </c>
      <c r="P285" s="1">
        <f t="shared" si="27"/>
        <v>0</v>
      </c>
      <c r="Q285" s="1"/>
    </row>
    <row r="286" spans="1:17" ht="30" x14ac:dyDescent="0.25">
      <c r="A286" s="1">
        <v>281</v>
      </c>
      <c r="B286" s="2" t="s">
        <v>614</v>
      </c>
      <c r="C286" s="2" t="s">
        <v>615</v>
      </c>
      <c r="D286" s="2" t="s">
        <v>617</v>
      </c>
      <c r="E286" s="2" t="s">
        <v>947</v>
      </c>
      <c r="F286" s="2" t="s">
        <v>617</v>
      </c>
      <c r="G286" s="1">
        <v>177</v>
      </c>
      <c r="H286" s="1">
        <v>0</v>
      </c>
      <c r="I286" s="1">
        <v>0</v>
      </c>
      <c r="J286" s="1">
        <f t="shared" si="23"/>
        <v>0</v>
      </c>
      <c r="K286" s="1">
        <v>12</v>
      </c>
      <c r="L286" s="1">
        <v>6</v>
      </c>
      <c r="M286" s="1">
        <f t="shared" si="24"/>
        <v>6</v>
      </c>
      <c r="N286" s="1">
        <f t="shared" si="25"/>
        <v>12</v>
      </c>
      <c r="O286" s="1">
        <f t="shared" si="26"/>
        <v>6</v>
      </c>
      <c r="P286" s="1">
        <f t="shared" si="27"/>
        <v>6</v>
      </c>
      <c r="Q286" s="1"/>
    </row>
    <row r="287" spans="1:17" ht="30" x14ac:dyDescent="0.25">
      <c r="A287" s="1">
        <v>282</v>
      </c>
      <c r="B287" s="2" t="s">
        <v>614</v>
      </c>
      <c r="C287" s="2" t="s">
        <v>615</v>
      </c>
      <c r="D287" s="2" t="s">
        <v>616</v>
      </c>
      <c r="E287" s="2" t="s">
        <v>947</v>
      </c>
      <c r="F287" s="2" t="s">
        <v>616</v>
      </c>
      <c r="G287" s="1">
        <v>112</v>
      </c>
      <c r="H287" s="1">
        <v>1</v>
      </c>
      <c r="I287" s="1">
        <v>1</v>
      </c>
      <c r="J287" s="1">
        <f t="shared" si="23"/>
        <v>0</v>
      </c>
      <c r="K287" s="1">
        <v>3</v>
      </c>
      <c r="L287" s="1">
        <v>3</v>
      </c>
      <c r="M287" s="1">
        <f t="shared" si="24"/>
        <v>0</v>
      </c>
      <c r="N287" s="1">
        <f t="shared" si="25"/>
        <v>4</v>
      </c>
      <c r="O287" s="1">
        <f t="shared" si="26"/>
        <v>4</v>
      </c>
      <c r="P287" s="1">
        <f t="shared" si="27"/>
        <v>0</v>
      </c>
      <c r="Q287" s="1"/>
    </row>
    <row r="288" spans="1:17" ht="30" x14ac:dyDescent="0.25">
      <c r="A288" s="1">
        <v>283</v>
      </c>
      <c r="B288" s="2" t="s">
        <v>618</v>
      </c>
      <c r="C288" s="2" t="s">
        <v>20</v>
      </c>
      <c r="D288" s="2" t="s">
        <v>627</v>
      </c>
      <c r="E288" s="2" t="s">
        <v>947</v>
      </c>
      <c r="F288" s="2" t="s">
        <v>627</v>
      </c>
      <c r="G288" s="1">
        <v>138</v>
      </c>
      <c r="H288" s="1">
        <v>1</v>
      </c>
      <c r="I288" s="1">
        <v>1</v>
      </c>
      <c r="J288" s="1">
        <f t="shared" si="23"/>
        <v>0</v>
      </c>
      <c r="K288" s="1">
        <v>5</v>
      </c>
      <c r="L288" s="1">
        <v>5</v>
      </c>
      <c r="M288" s="1">
        <f t="shared" si="24"/>
        <v>0</v>
      </c>
      <c r="N288" s="1">
        <f t="shared" si="25"/>
        <v>6</v>
      </c>
      <c r="O288" s="1">
        <f t="shared" si="26"/>
        <v>6</v>
      </c>
      <c r="P288" s="1">
        <f t="shared" si="27"/>
        <v>0</v>
      </c>
      <c r="Q288" s="1"/>
    </row>
    <row r="289" spans="1:17" ht="45" x14ac:dyDescent="0.25">
      <c r="A289" s="1">
        <v>284</v>
      </c>
      <c r="B289" s="2" t="s">
        <v>618</v>
      </c>
      <c r="C289" s="2" t="s">
        <v>528</v>
      </c>
      <c r="D289" s="2" t="s">
        <v>630</v>
      </c>
      <c r="E289" s="2" t="s">
        <v>947</v>
      </c>
      <c r="F289" s="2" t="s">
        <v>630</v>
      </c>
      <c r="G289" s="1">
        <v>180</v>
      </c>
      <c r="H289" s="1">
        <v>1</v>
      </c>
      <c r="I289" s="1">
        <v>1</v>
      </c>
      <c r="J289" s="1">
        <f t="shared" si="23"/>
        <v>0</v>
      </c>
      <c r="K289" s="1">
        <v>6</v>
      </c>
      <c r="L289" s="1">
        <v>6</v>
      </c>
      <c r="M289" s="1">
        <f t="shared" si="24"/>
        <v>0</v>
      </c>
      <c r="N289" s="1">
        <f t="shared" si="25"/>
        <v>7</v>
      </c>
      <c r="O289" s="1">
        <f t="shared" si="26"/>
        <v>7</v>
      </c>
      <c r="P289" s="1">
        <f t="shared" si="27"/>
        <v>0</v>
      </c>
      <c r="Q289" s="1"/>
    </row>
    <row r="290" spans="1:17" ht="30" x14ac:dyDescent="0.25">
      <c r="A290" s="1">
        <v>285</v>
      </c>
      <c r="B290" s="2" t="s">
        <v>618</v>
      </c>
      <c r="C290" s="2" t="s">
        <v>618</v>
      </c>
      <c r="D290" s="2" t="s">
        <v>634</v>
      </c>
      <c r="E290" s="2" t="s">
        <v>947</v>
      </c>
      <c r="F290" s="2" t="s">
        <v>634</v>
      </c>
      <c r="G290" s="1">
        <v>136</v>
      </c>
      <c r="H290" s="1">
        <v>1</v>
      </c>
      <c r="I290" s="1">
        <v>1</v>
      </c>
      <c r="J290" s="1">
        <f t="shared" si="23"/>
        <v>0</v>
      </c>
      <c r="K290" s="1">
        <v>6</v>
      </c>
      <c r="L290" s="1">
        <v>4</v>
      </c>
      <c r="M290" s="1">
        <f t="shared" si="24"/>
        <v>2</v>
      </c>
      <c r="N290" s="1">
        <f t="shared" si="25"/>
        <v>7</v>
      </c>
      <c r="O290" s="1">
        <f t="shared" si="26"/>
        <v>5</v>
      </c>
      <c r="P290" s="1">
        <f t="shared" si="27"/>
        <v>2</v>
      </c>
      <c r="Q290" s="1"/>
    </row>
    <row r="291" spans="1:17" ht="30" x14ac:dyDescent="0.25">
      <c r="A291" s="1">
        <v>286</v>
      </c>
      <c r="B291" s="2" t="s">
        <v>618</v>
      </c>
      <c r="C291" s="2" t="s">
        <v>618</v>
      </c>
      <c r="D291" s="2" t="s">
        <v>635</v>
      </c>
      <c r="E291" s="2" t="s">
        <v>947</v>
      </c>
      <c r="F291" s="2" t="s">
        <v>635</v>
      </c>
      <c r="G291" s="1">
        <v>110</v>
      </c>
      <c r="H291" s="1">
        <v>1</v>
      </c>
      <c r="I291" s="1">
        <v>1</v>
      </c>
      <c r="J291" s="1">
        <f t="shared" si="23"/>
        <v>0</v>
      </c>
      <c r="K291" s="1">
        <v>4</v>
      </c>
      <c r="L291" s="1">
        <v>2</v>
      </c>
      <c r="M291" s="1">
        <f t="shared" si="24"/>
        <v>2</v>
      </c>
      <c r="N291" s="1">
        <f t="shared" si="25"/>
        <v>5</v>
      </c>
      <c r="O291" s="1">
        <f t="shared" si="26"/>
        <v>3</v>
      </c>
      <c r="P291" s="1">
        <f t="shared" si="27"/>
        <v>2</v>
      </c>
      <c r="Q291" s="1"/>
    </row>
    <row r="292" spans="1:17" ht="30" x14ac:dyDescent="0.25">
      <c r="A292" s="1">
        <v>287</v>
      </c>
      <c r="B292" s="2" t="s">
        <v>618</v>
      </c>
      <c r="C292" s="2" t="s">
        <v>618</v>
      </c>
      <c r="D292" s="2" t="s">
        <v>636</v>
      </c>
      <c r="E292" s="2" t="s">
        <v>947</v>
      </c>
      <c r="F292" s="2" t="s">
        <v>636</v>
      </c>
      <c r="G292" s="1">
        <v>163</v>
      </c>
      <c r="H292" s="1">
        <v>1</v>
      </c>
      <c r="I292" s="1">
        <v>1</v>
      </c>
      <c r="J292" s="1">
        <f t="shared" si="23"/>
        <v>0</v>
      </c>
      <c r="K292" s="1">
        <v>5</v>
      </c>
      <c r="L292" s="1">
        <v>5</v>
      </c>
      <c r="M292" s="1">
        <f t="shared" si="24"/>
        <v>0</v>
      </c>
      <c r="N292" s="1">
        <f t="shared" si="25"/>
        <v>6</v>
      </c>
      <c r="O292" s="1">
        <f t="shared" si="26"/>
        <v>6</v>
      </c>
      <c r="P292" s="1">
        <f t="shared" si="27"/>
        <v>0</v>
      </c>
      <c r="Q292" s="1"/>
    </row>
    <row r="293" spans="1:17" ht="45" x14ac:dyDescent="0.25">
      <c r="A293" s="1">
        <v>288</v>
      </c>
      <c r="B293" s="2" t="s">
        <v>618</v>
      </c>
      <c r="C293" s="2" t="s">
        <v>622</v>
      </c>
      <c r="D293" s="2" t="s">
        <v>623</v>
      </c>
      <c r="E293" s="2" t="s">
        <v>947</v>
      </c>
      <c r="F293" s="2" t="s">
        <v>623</v>
      </c>
      <c r="G293" s="1">
        <v>153</v>
      </c>
      <c r="H293" s="1">
        <v>1</v>
      </c>
      <c r="I293" s="1">
        <v>1</v>
      </c>
      <c r="J293" s="1">
        <f t="shared" si="23"/>
        <v>0</v>
      </c>
      <c r="K293" s="1">
        <v>5</v>
      </c>
      <c r="L293" s="1">
        <v>4</v>
      </c>
      <c r="M293" s="1">
        <f t="shared" si="24"/>
        <v>1</v>
      </c>
      <c r="N293" s="1">
        <f t="shared" si="25"/>
        <v>6</v>
      </c>
      <c r="O293" s="1">
        <f t="shared" si="26"/>
        <v>5</v>
      </c>
      <c r="P293" s="1">
        <f t="shared" si="27"/>
        <v>1</v>
      </c>
      <c r="Q293" s="1"/>
    </row>
    <row r="294" spans="1:17" ht="30" x14ac:dyDescent="0.25">
      <c r="A294" s="1">
        <v>289</v>
      </c>
      <c r="B294" s="2" t="s">
        <v>618</v>
      </c>
      <c r="C294" s="2" t="s">
        <v>622</v>
      </c>
      <c r="D294" s="2" t="s">
        <v>624</v>
      </c>
      <c r="E294" s="2" t="s">
        <v>947</v>
      </c>
      <c r="F294" s="2" t="s">
        <v>624</v>
      </c>
      <c r="G294" s="1">
        <v>165</v>
      </c>
      <c r="H294" s="1">
        <v>1</v>
      </c>
      <c r="I294" s="1">
        <v>1</v>
      </c>
      <c r="J294" s="1">
        <f t="shared" si="23"/>
        <v>0</v>
      </c>
      <c r="K294" s="1">
        <v>5</v>
      </c>
      <c r="L294" s="1">
        <v>4</v>
      </c>
      <c r="M294" s="1">
        <f t="shared" si="24"/>
        <v>1</v>
      </c>
      <c r="N294" s="1">
        <f t="shared" si="25"/>
        <v>6</v>
      </c>
      <c r="O294" s="1">
        <f t="shared" si="26"/>
        <v>5</v>
      </c>
      <c r="P294" s="1">
        <f t="shared" si="27"/>
        <v>1</v>
      </c>
      <c r="Q294" s="1"/>
    </row>
    <row r="295" spans="1:17" ht="30" x14ac:dyDescent="0.25">
      <c r="A295" s="1">
        <v>290</v>
      </c>
      <c r="B295" s="2" t="s">
        <v>618</v>
      </c>
      <c r="C295" s="2" t="s">
        <v>631</v>
      </c>
      <c r="D295" s="2" t="s">
        <v>632</v>
      </c>
      <c r="E295" s="2" t="s">
        <v>947</v>
      </c>
      <c r="F295" s="2" t="s">
        <v>632</v>
      </c>
      <c r="G295" s="1">
        <v>133</v>
      </c>
      <c r="H295" s="1">
        <v>1</v>
      </c>
      <c r="I295" s="1">
        <v>1</v>
      </c>
      <c r="J295" s="1">
        <f t="shared" si="23"/>
        <v>0</v>
      </c>
      <c r="K295" s="1">
        <v>4</v>
      </c>
      <c r="L295" s="1">
        <v>4</v>
      </c>
      <c r="M295" s="1">
        <f t="shared" si="24"/>
        <v>0</v>
      </c>
      <c r="N295" s="1">
        <f t="shared" si="25"/>
        <v>5</v>
      </c>
      <c r="O295" s="1">
        <f t="shared" si="26"/>
        <v>5</v>
      </c>
      <c r="P295" s="1">
        <f t="shared" si="27"/>
        <v>0</v>
      </c>
      <c r="Q295" s="1"/>
    </row>
    <row r="296" spans="1:17" ht="30" x14ac:dyDescent="0.25">
      <c r="A296" s="1">
        <v>291</v>
      </c>
      <c r="B296" s="2" t="s">
        <v>618</v>
      </c>
      <c r="C296" s="2" t="s">
        <v>631</v>
      </c>
      <c r="D296" s="2" t="s">
        <v>633</v>
      </c>
      <c r="E296" s="2" t="s">
        <v>947</v>
      </c>
      <c r="F296" s="2" t="s">
        <v>633</v>
      </c>
      <c r="G296" s="1">
        <v>136</v>
      </c>
      <c r="H296" s="1">
        <v>1</v>
      </c>
      <c r="I296" s="1">
        <v>1</v>
      </c>
      <c r="J296" s="1">
        <f t="shared" si="23"/>
        <v>0</v>
      </c>
      <c r="K296" s="1">
        <v>7</v>
      </c>
      <c r="L296" s="1">
        <v>7</v>
      </c>
      <c r="M296" s="1">
        <f t="shared" si="24"/>
        <v>0</v>
      </c>
      <c r="N296" s="1">
        <f t="shared" si="25"/>
        <v>8</v>
      </c>
      <c r="O296" s="1">
        <f t="shared" si="26"/>
        <v>8</v>
      </c>
      <c r="P296" s="1">
        <f t="shared" si="27"/>
        <v>0</v>
      </c>
      <c r="Q296" s="1"/>
    </row>
    <row r="297" spans="1:17" ht="30" x14ac:dyDescent="0.25">
      <c r="A297" s="1">
        <v>292</v>
      </c>
      <c r="B297" s="2" t="s">
        <v>618</v>
      </c>
      <c r="C297" s="2" t="s">
        <v>628</v>
      </c>
      <c r="D297" s="2" t="s">
        <v>629</v>
      </c>
      <c r="E297" s="2" t="s">
        <v>947</v>
      </c>
      <c r="F297" s="2" t="s">
        <v>629</v>
      </c>
      <c r="G297" s="1">
        <v>114</v>
      </c>
      <c r="H297" s="1">
        <v>1</v>
      </c>
      <c r="I297" s="1">
        <v>1</v>
      </c>
      <c r="J297" s="1">
        <f t="shared" si="23"/>
        <v>0</v>
      </c>
      <c r="K297" s="1">
        <v>3</v>
      </c>
      <c r="L297" s="1">
        <v>2</v>
      </c>
      <c r="M297" s="1">
        <f t="shared" si="24"/>
        <v>1</v>
      </c>
      <c r="N297" s="1">
        <f t="shared" si="25"/>
        <v>4</v>
      </c>
      <c r="O297" s="1">
        <f t="shared" si="26"/>
        <v>3</v>
      </c>
      <c r="P297" s="1">
        <f t="shared" si="27"/>
        <v>1</v>
      </c>
      <c r="Q297" s="1"/>
    </row>
    <row r="298" spans="1:17" ht="30" x14ac:dyDescent="0.25">
      <c r="A298" s="1">
        <v>293</v>
      </c>
      <c r="B298" s="2" t="s">
        <v>618</v>
      </c>
      <c r="C298" s="2" t="s">
        <v>619</v>
      </c>
      <c r="D298" s="2" t="s">
        <v>620</v>
      </c>
      <c r="E298" s="2" t="s">
        <v>947</v>
      </c>
      <c r="F298" s="2" t="s">
        <v>620</v>
      </c>
      <c r="G298" s="1">
        <v>102</v>
      </c>
      <c r="H298" s="1">
        <v>1</v>
      </c>
      <c r="I298" s="1">
        <v>1</v>
      </c>
      <c r="J298" s="1">
        <f t="shared" si="23"/>
        <v>0</v>
      </c>
      <c r="K298" s="1">
        <v>4</v>
      </c>
      <c r="L298" s="1">
        <v>4</v>
      </c>
      <c r="M298" s="1">
        <f t="shared" si="24"/>
        <v>0</v>
      </c>
      <c r="N298" s="1">
        <f t="shared" si="25"/>
        <v>5</v>
      </c>
      <c r="O298" s="1">
        <f t="shared" si="26"/>
        <v>5</v>
      </c>
      <c r="P298" s="1">
        <f t="shared" si="27"/>
        <v>0</v>
      </c>
      <c r="Q298" s="1"/>
    </row>
    <row r="299" spans="1:17" ht="45" x14ac:dyDescent="0.25">
      <c r="A299" s="1">
        <v>294</v>
      </c>
      <c r="B299" s="2" t="s">
        <v>618</v>
      </c>
      <c r="C299" s="2" t="s">
        <v>619</v>
      </c>
      <c r="D299" s="2" t="s">
        <v>621</v>
      </c>
      <c r="E299" s="2" t="s">
        <v>947</v>
      </c>
      <c r="F299" s="2" t="s">
        <v>621</v>
      </c>
      <c r="G299" s="1">
        <v>112</v>
      </c>
      <c r="H299" s="1">
        <v>1</v>
      </c>
      <c r="I299" s="1">
        <v>1</v>
      </c>
      <c r="J299" s="1">
        <f t="shared" si="23"/>
        <v>0</v>
      </c>
      <c r="K299" s="1">
        <v>4</v>
      </c>
      <c r="L299" s="1">
        <v>3</v>
      </c>
      <c r="M299" s="1">
        <f t="shared" si="24"/>
        <v>1</v>
      </c>
      <c r="N299" s="1">
        <f t="shared" si="25"/>
        <v>5</v>
      </c>
      <c r="O299" s="1">
        <f t="shared" si="26"/>
        <v>4</v>
      </c>
      <c r="P299" s="1">
        <f t="shared" si="27"/>
        <v>1</v>
      </c>
      <c r="Q299" s="1"/>
    </row>
    <row r="300" spans="1:17" ht="30" x14ac:dyDescent="0.25">
      <c r="A300" s="1">
        <v>295</v>
      </c>
      <c r="B300" s="2" t="s">
        <v>618</v>
      </c>
      <c r="C300" s="2" t="s">
        <v>625</v>
      </c>
      <c r="D300" s="2" t="s">
        <v>626</v>
      </c>
      <c r="E300" s="2" t="s">
        <v>947</v>
      </c>
      <c r="F300" s="2" t="s">
        <v>626</v>
      </c>
      <c r="G300" s="1">
        <v>127</v>
      </c>
      <c r="H300" s="1">
        <v>1</v>
      </c>
      <c r="I300" s="1">
        <v>1</v>
      </c>
      <c r="J300" s="1">
        <f t="shared" si="23"/>
        <v>0</v>
      </c>
      <c r="K300" s="1">
        <v>5</v>
      </c>
      <c r="L300" s="1">
        <v>5</v>
      </c>
      <c r="M300" s="1">
        <f t="shared" si="24"/>
        <v>0</v>
      </c>
      <c r="N300" s="1">
        <f t="shared" si="25"/>
        <v>6</v>
      </c>
      <c r="O300" s="1">
        <f t="shared" si="26"/>
        <v>6</v>
      </c>
      <c r="P300" s="1">
        <f t="shared" si="27"/>
        <v>0</v>
      </c>
      <c r="Q300" s="1"/>
    </row>
    <row r="301" spans="1:17" ht="45" x14ac:dyDescent="0.25">
      <c r="A301" s="1">
        <v>296</v>
      </c>
      <c r="B301" s="2" t="s">
        <v>618</v>
      </c>
      <c r="C301" s="2" t="s">
        <v>637</v>
      </c>
      <c r="D301" s="2" t="s">
        <v>638</v>
      </c>
      <c r="E301" s="2" t="s">
        <v>947</v>
      </c>
      <c r="F301" s="2" t="s">
        <v>638</v>
      </c>
      <c r="G301" s="1">
        <v>123</v>
      </c>
      <c r="H301" s="1">
        <v>1</v>
      </c>
      <c r="I301" s="1">
        <v>1</v>
      </c>
      <c r="J301" s="1">
        <f t="shared" si="23"/>
        <v>0</v>
      </c>
      <c r="K301" s="1">
        <v>5</v>
      </c>
      <c r="L301" s="1">
        <v>5</v>
      </c>
      <c r="M301" s="1">
        <f t="shared" si="24"/>
        <v>0</v>
      </c>
      <c r="N301" s="1">
        <f t="shared" si="25"/>
        <v>6</v>
      </c>
      <c r="O301" s="1">
        <f t="shared" si="26"/>
        <v>6</v>
      </c>
      <c r="P301" s="1">
        <f t="shared" si="27"/>
        <v>0</v>
      </c>
      <c r="Q301" s="1"/>
    </row>
    <row r="302" spans="1:17" ht="30" x14ac:dyDescent="0.25">
      <c r="A302" s="1">
        <v>297</v>
      </c>
      <c r="B302" s="2" t="s">
        <v>639</v>
      </c>
      <c r="C302" s="2" t="s">
        <v>639</v>
      </c>
      <c r="D302" s="2" t="s">
        <v>640</v>
      </c>
      <c r="E302" s="2" t="s">
        <v>947</v>
      </c>
      <c r="F302" s="2" t="s">
        <v>640</v>
      </c>
      <c r="G302" s="1">
        <v>189</v>
      </c>
      <c r="H302" s="1">
        <v>1</v>
      </c>
      <c r="I302" s="1">
        <v>1</v>
      </c>
      <c r="J302" s="1">
        <f t="shared" si="23"/>
        <v>0</v>
      </c>
      <c r="K302" s="1">
        <v>13</v>
      </c>
      <c r="L302" s="1">
        <v>10</v>
      </c>
      <c r="M302" s="1">
        <f t="shared" si="24"/>
        <v>3</v>
      </c>
      <c r="N302" s="1">
        <f t="shared" si="25"/>
        <v>14</v>
      </c>
      <c r="O302" s="1">
        <f t="shared" si="26"/>
        <v>11</v>
      </c>
      <c r="P302" s="1">
        <f t="shared" si="27"/>
        <v>3</v>
      </c>
      <c r="Q302" s="1"/>
    </row>
    <row r="303" spans="1:17" ht="30" x14ac:dyDescent="0.25">
      <c r="A303" s="1">
        <v>298</v>
      </c>
      <c r="B303" s="2" t="s">
        <v>28</v>
      </c>
      <c r="C303" s="2" t="s">
        <v>641</v>
      </c>
      <c r="D303" s="2"/>
      <c r="E303" s="2">
        <v>1</v>
      </c>
      <c r="F303" s="2" t="s">
        <v>642</v>
      </c>
      <c r="G303" s="1">
        <v>24</v>
      </c>
      <c r="H303" s="1">
        <v>0</v>
      </c>
      <c r="I303" s="1">
        <v>0</v>
      </c>
      <c r="J303" s="1">
        <f t="shared" si="23"/>
        <v>0</v>
      </c>
      <c r="K303" s="1">
        <v>2</v>
      </c>
      <c r="L303" s="1">
        <v>2</v>
      </c>
      <c r="M303" s="1">
        <f t="shared" si="24"/>
        <v>0</v>
      </c>
      <c r="N303" s="1">
        <f t="shared" si="25"/>
        <v>2</v>
      </c>
      <c r="O303" s="1">
        <f t="shared" si="26"/>
        <v>2</v>
      </c>
      <c r="P303" s="1">
        <f t="shared" si="27"/>
        <v>0</v>
      </c>
      <c r="Q303" s="1"/>
    </row>
    <row r="304" spans="1:17" ht="30" x14ac:dyDescent="0.25">
      <c r="A304" s="1">
        <v>299</v>
      </c>
      <c r="B304" s="2" t="s">
        <v>28</v>
      </c>
      <c r="C304" s="2" t="s">
        <v>641</v>
      </c>
      <c r="D304" s="2" t="s">
        <v>643</v>
      </c>
      <c r="E304" s="2">
        <v>1</v>
      </c>
      <c r="F304" s="2" t="s">
        <v>643</v>
      </c>
      <c r="G304" s="1">
        <v>104</v>
      </c>
      <c r="H304" s="1">
        <v>1</v>
      </c>
      <c r="I304" s="1">
        <v>1</v>
      </c>
      <c r="J304" s="1">
        <f t="shared" si="23"/>
        <v>0</v>
      </c>
      <c r="K304" s="1">
        <v>4</v>
      </c>
      <c r="L304" s="1">
        <v>4</v>
      </c>
      <c r="M304" s="1">
        <f t="shared" si="24"/>
        <v>0</v>
      </c>
      <c r="N304" s="1">
        <f t="shared" si="25"/>
        <v>5</v>
      </c>
      <c r="O304" s="1">
        <f t="shared" si="26"/>
        <v>5</v>
      </c>
      <c r="P304" s="1">
        <f t="shared" si="27"/>
        <v>0</v>
      </c>
      <c r="Q304" s="1"/>
    </row>
    <row r="305" spans="1:17" ht="30" x14ac:dyDescent="0.25">
      <c r="A305" s="1">
        <v>300</v>
      </c>
      <c r="B305" s="2" t="s">
        <v>28</v>
      </c>
      <c r="C305" s="2" t="s">
        <v>650</v>
      </c>
      <c r="D305" s="2"/>
      <c r="E305" s="2">
        <v>3</v>
      </c>
      <c r="F305" s="2" t="s">
        <v>651</v>
      </c>
      <c r="G305" s="1">
        <v>28</v>
      </c>
      <c r="H305" s="1">
        <v>0</v>
      </c>
      <c r="I305" s="1">
        <v>0</v>
      </c>
      <c r="J305" s="1">
        <f t="shared" si="23"/>
        <v>0</v>
      </c>
      <c r="K305" s="1">
        <v>2</v>
      </c>
      <c r="L305" s="1">
        <v>2</v>
      </c>
      <c r="M305" s="1">
        <f t="shared" si="24"/>
        <v>0</v>
      </c>
      <c r="N305" s="1">
        <f t="shared" si="25"/>
        <v>2</v>
      </c>
      <c r="O305" s="1">
        <f t="shared" si="26"/>
        <v>2</v>
      </c>
      <c r="P305" s="1">
        <f t="shared" si="27"/>
        <v>0</v>
      </c>
      <c r="Q305" s="1"/>
    </row>
    <row r="306" spans="1:17" ht="30" x14ac:dyDescent="0.25">
      <c r="A306" s="1">
        <v>301</v>
      </c>
      <c r="B306" s="2" t="s">
        <v>28</v>
      </c>
      <c r="C306" s="2" t="s">
        <v>650</v>
      </c>
      <c r="D306" s="2" t="s">
        <v>652</v>
      </c>
      <c r="E306" s="2">
        <v>3</v>
      </c>
      <c r="F306" s="2" t="s">
        <v>652</v>
      </c>
      <c r="G306" s="1">
        <v>71</v>
      </c>
      <c r="H306" s="1">
        <v>1</v>
      </c>
      <c r="I306" s="1">
        <v>1</v>
      </c>
      <c r="J306" s="1">
        <f t="shared" si="23"/>
        <v>0</v>
      </c>
      <c r="K306" s="1">
        <v>4</v>
      </c>
      <c r="L306" s="1">
        <v>4</v>
      </c>
      <c r="M306" s="1">
        <f t="shared" si="24"/>
        <v>0</v>
      </c>
      <c r="N306" s="1">
        <f t="shared" si="25"/>
        <v>5</v>
      </c>
      <c r="O306" s="1">
        <f t="shared" si="26"/>
        <v>5</v>
      </c>
      <c r="P306" s="1">
        <f t="shared" si="27"/>
        <v>0</v>
      </c>
      <c r="Q306" s="1"/>
    </row>
    <row r="307" spans="1:17" ht="30" x14ac:dyDescent="0.25">
      <c r="A307" s="1">
        <v>302</v>
      </c>
      <c r="B307" s="2" t="s">
        <v>28</v>
      </c>
      <c r="C307" s="2" t="s">
        <v>656</v>
      </c>
      <c r="D307" s="2"/>
      <c r="E307" s="2">
        <v>8</v>
      </c>
      <c r="F307" s="2" t="s">
        <v>657</v>
      </c>
      <c r="G307" s="1">
        <v>35</v>
      </c>
      <c r="H307" s="1">
        <v>0</v>
      </c>
      <c r="I307" s="1">
        <v>0</v>
      </c>
      <c r="J307" s="1">
        <f t="shared" si="23"/>
        <v>0</v>
      </c>
      <c r="K307" s="1">
        <v>2</v>
      </c>
      <c r="L307" s="1">
        <v>2</v>
      </c>
      <c r="M307" s="1">
        <f t="shared" si="24"/>
        <v>0</v>
      </c>
      <c r="N307" s="1">
        <f t="shared" si="25"/>
        <v>2</v>
      </c>
      <c r="O307" s="1">
        <f t="shared" si="26"/>
        <v>2</v>
      </c>
      <c r="P307" s="1">
        <f t="shared" si="27"/>
        <v>0</v>
      </c>
      <c r="Q307" s="1"/>
    </row>
    <row r="308" spans="1:17" ht="30" x14ac:dyDescent="0.25">
      <c r="A308" s="1">
        <v>303</v>
      </c>
      <c r="B308" s="2" t="s">
        <v>28</v>
      </c>
      <c r="C308" s="2" t="s">
        <v>656</v>
      </c>
      <c r="D308" s="2" t="s">
        <v>658</v>
      </c>
      <c r="E308" s="2">
        <v>8</v>
      </c>
      <c r="F308" s="2" t="s">
        <v>658</v>
      </c>
      <c r="G308" s="1">
        <v>47</v>
      </c>
      <c r="H308" s="1">
        <v>0</v>
      </c>
      <c r="I308" s="1">
        <v>0</v>
      </c>
      <c r="J308" s="1">
        <f t="shared" si="23"/>
        <v>0</v>
      </c>
      <c r="K308" s="1">
        <v>3</v>
      </c>
      <c r="L308" s="1">
        <v>2</v>
      </c>
      <c r="M308" s="1">
        <f t="shared" si="24"/>
        <v>1</v>
      </c>
      <c r="N308" s="1">
        <f t="shared" si="25"/>
        <v>3</v>
      </c>
      <c r="O308" s="1">
        <f t="shared" si="26"/>
        <v>2</v>
      </c>
      <c r="P308" s="1">
        <f t="shared" si="27"/>
        <v>1</v>
      </c>
      <c r="Q308" s="1"/>
    </row>
    <row r="309" spans="1:17" ht="30" x14ac:dyDescent="0.25">
      <c r="A309" s="1">
        <v>304</v>
      </c>
      <c r="B309" s="2" t="s">
        <v>28</v>
      </c>
      <c r="C309" s="2" t="s">
        <v>659</v>
      </c>
      <c r="D309" s="2" t="s">
        <v>660</v>
      </c>
      <c r="E309" s="2">
        <v>9</v>
      </c>
      <c r="F309" s="2" t="s">
        <v>660</v>
      </c>
      <c r="G309" s="1">
        <v>80</v>
      </c>
      <c r="H309" s="1">
        <v>1</v>
      </c>
      <c r="I309" s="1">
        <v>1</v>
      </c>
      <c r="J309" s="1">
        <f t="shared" si="23"/>
        <v>0</v>
      </c>
      <c r="K309" s="1">
        <v>3</v>
      </c>
      <c r="L309" s="1">
        <v>3</v>
      </c>
      <c r="M309" s="1">
        <f t="shared" si="24"/>
        <v>0</v>
      </c>
      <c r="N309" s="1">
        <f t="shared" si="25"/>
        <v>4</v>
      </c>
      <c r="O309" s="1">
        <f t="shared" si="26"/>
        <v>4</v>
      </c>
      <c r="P309" s="1">
        <f t="shared" si="27"/>
        <v>0</v>
      </c>
      <c r="Q309" s="1"/>
    </row>
    <row r="310" spans="1:17" ht="30" x14ac:dyDescent="0.25">
      <c r="A310" s="1">
        <v>305</v>
      </c>
      <c r="B310" s="2" t="s">
        <v>28</v>
      </c>
      <c r="C310" s="2" t="s">
        <v>659</v>
      </c>
      <c r="D310" s="2"/>
      <c r="E310" s="2">
        <v>9</v>
      </c>
      <c r="F310" s="2" t="s">
        <v>661</v>
      </c>
      <c r="G310" s="1">
        <v>9</v>
      </c>
      <c r="H310" s="1">
        <v>0</v>
      </c>
      <c r="I310" s="1">
        <v>0</v>
      </c>
      <c r="J310" s="1">
        <f t="shared" si="23"/>
        <v>0</v>
      </c>
      <c r="K310" s="1">
        <v>1</v>
      </c>
      <c r="L310" s="1">
        <v>1</v>
      </c>
      <c r="M310" s="1">
        <f t="shared" si="24"/>
        <v>0</v>
      </c>
      <c r="N310" s="1">
        <f t="shared" si="25"/>
        <v>1</v>
      </c>
      <c r="O310" s="1">
        <f t="shared" si="26"/>
        <v>1</v>
      </c>
      <c r="P310" s="1">
        <f t="shared" si="27"/>
        <v>0</v>
      </c>
      <c r="Q310" s="1"/>
    </row>
    <row r="311" spans="1:17" ht="30" x14ac:dyDescent="0.25">
      <c r="A311" s="1">
        <v>306</v>
      </c>
      <c r="B311" s="2" t="s">
        <v>28</v>
      </c>
      <c r="C311" s="2" t="s">
        <v>648</v>
      </c>
      <c r="D311" s="2" t="s">
        <v>649</v>
      </c>
      <c r="E311" s="2" t="s">
        <v>947</v>
      </c>
      <c r="F311" s="2" t="s">
        <v>649</v>
      </c>
      <c r="G311" s="1">
        <v>122</v>
      </c>
      <c r="H311" s="1">
        <v>1</v>
      </c>
      <c r="I311" s="1">
        <v>1</v>
      </c>
      <c r="J311" s="1">
        <f t="shared" si="23"/>
        <v>0</v>
      </c>
      <c r="K311" s="1">
        <v>4</v>
      </c>
      <c r="L311" s="1">
        <v>4</v>
      </c>
      <c r="M311" s="1">
        <f t="shared" si="24"/>
        <v>0</v>
      </c>
      <c r="N311" s="1">
        <f t="shared" si="25"/>
        <v>5</v>
      </c>
      <c r="O311" s="1">
        <f t="shared" si="26"/>
        <v>5</v>
      </c>
      <c r="P311" s="1">
        <f t="shared" si="27"/>
        <v>0</v>
      </c>
      <c r="Q311" s="1"/>
    </row>
    <row r="312" spans="1:17" ht="30" x14ac:dyDescent="0.25">
      <c r="A312" s="1">
        <v>307</v>
      </c>
      <c r="B312" s="2" t="s">
        <v>28</v>
      </c>
      <c r="C312" s="2" t="s">
        <v>662</v>
      </c>
      <c r="D312" s="2" t="s">
        <v>663</v>
      </c>
      <c r="E312" s="2" t="s">
        <v>947</v>
      </c>
      <c r="F312" s="2" t="s">
        <v>663</v>
      </c>
      <c r="G312" s="1">
        <v>107</v>
      </c>
      <c r="H312" s="1">
        <v>1</v>
      </c>
      <c r="I312" s="1">
        <v>1</v>
      </c>
      <c r="J312" s="1">
        <f t="shared" si="23"/>
        <v>0</v>
      </c>
      <c r="K312" s="1">
        <v>4</v>
      </c>
      <c r="L312" s="1">
        <v>4</v>
      </c>
      <c r="M312" s="1">
        <f t="shared" si="24"/>
        <v>0</v>
      </c>
      <c r="N312" s="1">
        <f t="shared" si="25"/>
        <v>5</v>
      </c>
      <c r="O312" s="1">
        <f t="shared" si="26"/>
        <v>5</v>
      </c>
      <c r="P312" s="1">
        <f t="shared" si="27"/>
        <v>0</v>
      </c>
      <c r="Q312" s="1"/>
    </row>
    <row r="313" spans="1:17" ht="30" x14ac:dyDescent="0.25">
      <c r="A313" s="1">
        <v>308</v>
      </c>
      <c r="B313" s="2" t="s">
        <v>28</v>
      </c>
      <c r="C313" s="2" t="s">
        <v>662</v>
      </c>
      <c r="D313" s="2" t="s">
        <v>664</v>
      </c>
      <c r="E313" s="2" t="s">
        <v>947</v>
      </c>
      <c r="F313" s="2" t="s">
        <v>664</v>
      </c>
      <c r="G313" s="1">
        <v>133</v>
      </c>
      <c r="H313" s="1">
        <v>1</v>
      </c>
      <c r="I313" s="1">
        <v>1</v>
      </c>
      <c r="J313" s="1">
        <f t="shared" si="23"/>
        <v>0</v>
      </c>
      <c r="K313" s="1">
        <v>5</v>
      </c>
      <c r="L313" s="1">
        <v>5</v>
      </c>
      <c r="M313" s="1">
        <f t="shared" si="24"/>
        <v>0</v>
      </c>
      <c r="N313" s="1">
        <f t="shared" si="25"/>
        <v>6</v>
      </c>
      <c r="O313" s="1">
        <f t="shared" si="26"/>
        <v>6</v>
      </c>
      <c r="P313" s="1">
        <f t="shared" si="27"/>
        <v>0</v>
      </c>
      <c r="Q313" s="1"/>
    </row>
    <row r="314" spans="1:17" ht="30" x14ac:dyDescent="0.25">
      <c r="A314" s="1">
        <v>309</v>
      </c>
      <c r="B314" s="2" t="s">
        <v>28</v>
      </c>
      <c r="C314" s="2" t="s">
        <v>644</v>
      </c>
      <c r="D314" s="2" t="s">
        <v>645</v>
      </c>
      <c r="E314" s="2" t="s">
        <v>947</v>
      </c>
      <c r="F314" s="2" t="s">
        <v>645</v>
      </c>
      <c r="G314" s="1">
        <v>125</v>
      </c>
      <c r="H314" s="1">
        <v>1</v>
      </c>
      <c r="I314" s="1">
        <v>1</v>
      </c>
      <c r="J314" s="1">
        <f t="shared" si="23"/>
        <v>0</v>
      </c>
      <c r="K314" s="1">
        <v>5</v>
      </c>
      <c r="L314" s="1">
        <v>4</v>
      </c>
      <c r="M314" s="1">
        <f t="shared" si="24"/>
        <v>1</v>
      </c>
      <c r="N314" s="1">
        <f t="shared" si="25"/>
        <v>6</v>
      </c>
      <c r="O314" s="1">
        <f t="shared" si="26"/>
        <v>5</v>
      </c>
      <c r="P314" s="1">
        <f t="shared" si="27"/>
        <v>1</v>
      </c>
      <c r="Q314" s="1"/>
    </row>
    <row r="315" spans="1:17" ht="30" x14ac:dyDescent="0.25">
      <c r="A315" s="1">
        <v>310</v>
      </c>
      <c r="B315" s="2" t="s">
        <v>668</v>
      </c>
      <c r="C315" s="2" t="s">
        <v>669</v>
      </c>
      <c r="D315" s="2" t="s">
        <v>670</v>
      </c>
      <c r="E315" s="2" t="s">
        <v>947</v>
      </c>
      <c r="F315" s="2" t="s">
        <v>670</v>
      </c>
      <c r="G315" s="1">
        <v>103</v>
      </c>
      <c r="H315" s="1">
        <v>1</v>
      </c>
      <c r="I315" s="1">
        <v>1</v>
      </c>
      <c r="J315" s="1">
        <f t="shared" si="23"/>
        <v>0</v>
      </c>
      <c r="K315" s="1">
        <v>6</v>
      </c>
      <c r="L315" s="1">
        <v>5</v>
      </c>
      <c r="M315" s="1">
        <f t="shared" si="24"/>
        <v>1</v>
      </c>
      <c r="N315" s="1">
        <f t="shared" si="25"/>
        <v>7</v>
      </c>
      <c r="O315" s="1">
        <f t="shared" si="26"/>
        <v>6</v>
      </c>
      <c r="P315" s="1">
        <f t="shared" si="27"/>
        <v>1</v>
      </c>
      <c r="Q315" s="1"/>
    </row>
    <row r="316" spans="1:17" ht="30" x14ac:dyDescent="0.25">
      <c r="A316" s="1">
        <v>311</v>
      </c>
      <c r="B316" s="2" t="s">
        <v>668</v>
      </c>
      <c r="C316" s="2" t="s">
        <v>668</v>
      </c>
      <c r="D316" s="2" t="s">
        <v>671</v>
      </c>
      <c r="E316" s="2" t="s">
        <v>947</v>
      </c>
      <c r="F316" s="2" t="s">
        <v>671</v>
      </c>
      <c r="G316" s="1">
        <v>127</v>
      </c>
      <c r="H316" s="1">
        <v>1</v>
      </c>
      <c r="I316" s="1">
        <v>1</v>
      </c>
      <c r="J316" s="1">
        <f t="shared" si="23"/>
        <v>0</v>
      </c>
      <c r="K316" s="1">
        <v>7</v>
      </c>
      <c r="L316" s="1">
        <v>7</v>
      </c>
      <c r="M316" s="1">
        <f t="shared" si="24"/>
        <v>0</v>
      </c>
      <c r="N316" s="1">
        <f t="shared" si="25"/>
        <v>8</v>
      </c>
      <c r="O316" s="1">
        <f t="shared" si="26"/>
        <v>8</v>
      </c>
      <c r="P316" s="1">
        <f t="shared" si="27"/>
        <v>0</v>
      </c>
      <c r="Q316" s="1"/>
    </row>
    <row r="317" spans="1:17" ht="30" x14ac:dyDescent="0.25">
      <c r="A317" s="1">
        <v>312</v>
      </c>
      <c r="B317" s="2" t="s">
        <v>672</v>
      </c>
      <c r="C317" s="2" t="s">
        <v>685</v>
      </c>
      <c r="D317" s="2" t="s">
        <v>686</v>
      </c>
      <c r="E317" s="2" t="s">
        <v>947</v>
      </c>
      <c r="F317" s="2" t="s">
        <v>686</v>
      </c>
      <c r="G317" s="1">
        <v>108</v>
      </c>
      <c r="H317" s="1">
        <v>1</v>
      </c>
      <c r="I317" s="1">
        <v>1</v>
      </c>
      <c r="J317" s="1">
        <f t="shared" si="23"/>
        <v>0</v>
      </c>
      <c r="K317" s="1">
        <v>4</v>
      </c>
      <c r="L317" s="1">
        <v>4</v>
      </c>
      <c r="M317" s="1">
        <f t="shared" si="24"/>
        <v>0</v>
      </c>
      <c r="N317" s="1">
        <f t="shared" si="25"/>
        <v>5</v>
      </c>
      <c r="O317" s="1">
        <f t="shared" si="26"/>
        <v>5</v>
      </c>
      <c r="P317" s="1">
        <f t="shared" si="27"/>
        <v>0</v>
      </c>
      <c r="Q317" s="1"/>
    </row>
    <row r="318" spans="1:17" ht="30" x14ac:dyDescent="0.25">
      <c r="A318" s="1">
        <v>313</v>
      </c>
      <c r="B318" s="2" t="s">
        <v>672</v>
      </c>
      <c r="C318" s="2" t="s">
        <v>672</v>
      </c>
      <c r="D318" s="2" t="s">
        <v>682</v>
      </c>
      <c r="E318" s="2" t="s">
        <v>947</v>
      </c>
      <c r="F318" s="2" t="s">
        <v>682</v>
      </c>
      <c r="G318" s="1">
        <v>103</v>
      </c>
      <c r="H318" s="1">
        <v>1</v>
      </c>
      <c r="I318" s="1">
        <v>1</v>
      </c>
      <c r="J318" s="1">
        <f t="shared" si="23"/>
        <v>0</v>
      </c>
      <c r="K318" s="1">
        <v>3</v>
      </c>
      <c r="L318" s="1">
        <v>2</v>
      </c>
      <c r="M318" s="1">
        <f t="shared" si="24"/>
        <v>1</v>
      </c>
      <c r="N318" s="1">
        <f t="shared" si="25"/>
        <v>4</v>
      </c>
      <c r="O318" s="1">
        <f t="shared" si="26"/>
        <v>3</v>
      </c>
      <c r="P318" s="1">
        <f t="shared" si="27"/>
        <v>1</v>
      </c>
      <c r="Q318" s="1"/>
    </row>
    <row r="319" spans="1:17" ht="30" x14ac:dyDescent="0.25">
      <c r="A319" s="1">
        <v>314</v>
      </c>
      <c r="B319" s="2" t="s">
        <v>672</v>
      </c>
      <c r="C319" s="2" t="s">
        <v>675</v>
      </c>
      <c r="D319" s="2" t="s">
        <v>676</v>
      </c>
      <c r="E319" s="2" t="s">
        <v>947</v>
      </c>
      <c r="F319" s="2" t="s">
        <v>676</v>
      </c>
      <c r="G319" s="1">
        <v>119</v>
      </c>
      <c r="H319" s="1">
        <v>1</v>
      </c>
      <c r="I319" s="1">
        <v>1</v>
      </c>
      <c r="J319" s="1">
        <f t="shared" si="23"/>
        <v>0</v>
      </c>
      <c r="K319" s="1">
        <v>5</v>
      </c>
      <c r="L319" s="1">
        <v>5</v>
      </c>
      <c r="M319" s="1">
        <f t="shared" si="24"/>
        <v>0</v>
      </c>
      <c r="N319" s="1">
        <f t="shared" si="25"/>
        <v>6</v>
      </c>
      <c r="O319" s="1">
        <f t="shared" si="26"/>
        <v>6</v>
      </c>
      <c r="P319" s="1">
        <f t="shared" si="27"/>
        <v>0</v>
      </c>
      <c r="Q319" s="1"/>
    </row>
    <row r="320" spans="1:17" ht="30" x14ac:dyDescent="0.25">
      <c r="A320" s="1">
        <v>315</v>
      </c>
      <c r="B320" s="2" t="s">
        <v>672</v>
      </c>
      <c r="C320" s="2" t="s">
        <v>673</v>
      </c>
      <c r="D320" s="2" t="s">
        <v>674</v>
      </c>
      <c r="E320" s="2" t="s">
        <v>947</v>
      </c>
      <c r="F320" s="2" t="s">
        <v>674</v>
      </c>
      <c r="G320" s="1">
        <v>105</v>
      </c>
      <c r="H320" s="1">
        <v>1</v>
      </c>
      <c r="I320" s="1">
        <v>1</v>
      </c>
      <c r="J320" s="1">
        <f t="shared" si="23"/>
        <v>0</v>
      </c>
      <c r="K320" s="1">
        <v>4</v>
      </c>
      <c r="L320" s="1">
        <v>4</v>
      </c>
      <c r="M320" s="1">
        <f t="shared" si="24"/>
        <v>0</v>
      </c>
      <c r="N320" s="1">
        <f t="shared" si="25"/>
        <v>5</v>
      </c>
      <c r="O320" s="1">
        <f t="shared" si="26"/>
        <v>5</v>
      </c>
      <c r="P320" s="1">
        <f t="shared" si="27"/>
        <v>0</v>
      </c>
      <c r="Q320" s="1"/>
    </row>
    <row r="321" spans="1:17" ht="30" x14ac:dyDescent="0.25">
      <c r="A321" s="1">
        <v>316</v>
      </c>
      <c r="B321" s="2" t="s">
        <v>672</v>
      </c>
      <c r="C321" s="2" t="s">
        <v>683</v>
      </c>
      <c r="D321" s="2" t="s">
        <v>684</v>
      </c>
      <c r="E321" s="2" t="s">
        <v>947</v>
      </c>
      <c r="F321" s="2" t="s">
        <v>684</v>
      </c>
      <c r="G321" s="1">
        <v>121</v>
      </c>
      <c r="H321" s="1">
        <v>1</v>
      </c>
      <c r="I321" s="1">
        <v>1</v>
      </c>
      <c r="J321" s="1">
        <f t="shared" si="23"/>
        <v>0</v>
      </c>
      <c r="K321" s="1">
        <v>4</v>
      </c>
      <c r="L321" s="1">
        <v>3</v>
      </c>
      <c r="M321" s="1">
        <f t="shared" si="24"/>
        <v>1</v>
      </c>
      <c r="N321" s="1">
        <f t="shared" si="25"/>
        <v>5</v>
      </c>
      <c r="O321" s="1">
        <f t="shared" si="26"/>
        <v>4</v>
      </c>
      <c r="P321" s="1">
        <f t="shared" si="27"/>
        <v>1</v>
      </c>
      <c r="Q321" s="1"/>
    </row>
    <row r="322" spans="1:17" ht="30" x14ac:dyDescent="0.25">
      <c r="A322" s="1">
        <v>317</v>
      </c>
      <c r="B322" s="2" t="s">
        <v>672</v>
      </c>
      <c r="C322" s="2" t="s">
        <v>52</v>
      </c>
      <c r="D322" s="2" t="s">
        <v>679</v>
      </c>
      <c r="E322" s="2" t="s">
        <v>947</v>
      </c>
      <c r="F322" s="2" t="s">
        <v>679</v>
      </c>
      <c r="G322" s="1">
        <v>135</v>
      </c>
      <c r="H322" s="1">
        <v>1</v>
      </c>
      <c r="I322" s="1">
        <v>1</v>
      </c>
      <c r="J322" s="1">
        <f t="shared" ref="J322:J385" si="28">H322-I322</f>
        <v>0</v>
      </c>
      <c r="K322" s="1">
        <v>4</v>
      </c>
      <c r="L322" s="1">
        <v>3</v>
      </c>
      <c r="M322" s="1">
        <f t="shared" ref="M322:M385" si="29">K322-L322</f>
        <v>1</v>
      </c>
      <c r="N322" s="1">
        <f t="shared" ref="N322:N385" si="30">H322+K322</f>
        <v>5</v>
      </c>
      <c r="O322" s="1">
        <f t="shared" ref="O322:O385" si="31">I322+L322</f>
        <v>4</v>
      </c>
      <c r="P322" s="1">
        <f t="shared" ref="P322:P385" si="32">J322+M322</f>
        <v>1</v>
      </c>
      <c r="Q322" s="1"/>
    </row>
    <row r="323" spans="1:17" ht="30" x14ac:dyDescent="0.25">
      <c r="A323" s="1">
        <v>318</v>
      </c>
      <c r="B323" s="2" t="s">
        <v>672</v>
      </c>
      <c r="C323" s="2" t="s">
        <v>677</v>
      </c>
      <c r="D323" s="2" t="s">
        <v>678</v>
      </c>
      <c r="E323" s="2" t="s">
        <v>947</v>
      </c>
      <c r="F323" s="2" t="s">
        <v>678</v>
      </c>
      <c r="G323" s="1">
        <v>136</v>
      </c>
      <c r="H323" s="1">
        <v>1</v>
      </c>
      <c r="I323" s="1">
        <v>1</v>
      </c>
      <c r="J323" s="1">
        <f t="shared" si="28"/>
        <v>0</v>
      </c>
      <c r="K323" s="1">
        <v>5</v>
      </c>
      <c r="L323" s="1">
        <v>4</v>
      </c>
      <c r="M323" s="1">
        <f t="shared" si="29"/>
        <v>1</v>
      </c>
      <c r="N323" s="1">
        <f t="shared" si="30"/>
        <v>6</v>
      </c>
      <c r="O323" s="1">
        <f t="shared" si="31"/>
        <v>5</v>
      </c>
      <c r="P323" s="1">
        <f t="shared" si="32"/>
        <v>1</v>
      </c>
      <c r="Q323" s="1"/>
    </row>
    <row r="324" spans="1:17" ht="30" x14ac:dyDescent="0.25">
      <c r="A324" s="1">
        <v>319</v>
      </c>
      <c r="B324" s="2" t="s">
        <v>672</v>
      </c>
      <c r="C324" s="2" t="s">
        <v>680</v>
      </c>
      <c r="D324" s="2" t="s">
        <v>681</v>
      </c>
      <c r="E324" s="2" t="s">
        <v>947</v>
      </c>
      <c r="F324" s="2" t="s">
        <v>681</v>
      </c>
      <c r="G324" s="1">
        <v>100</v>
      </c>
      <c r="H324" s="1">
        <v>1</v>
      </c>
      <c r="I324" s="1">
        <v>1</v>
      </c>
      <c r="J324" s="1">
        <f t="shared" si="28"/>
        <v>0</v>
      </c>
      <c r="K324" s="1">
        <v>4</v>
      </c>
      <c r="L324" s="1">
        <v>1</v>
      </c>
      <c r="M324" s="1">
        <f t="shared" si="29"/>
        <v>3</v>
      </c>
      <c r="N324" s="1">
        <f t="shared" si="30"/>
        <v>5</v>
      </c>
      <c r="O324" s="1">
        <f t="shared" si="31"/>
        <v>2</v>
      </c>
      <c r="P324" s="1">
        <f t="shared" si="32"/>
        <v>3</v>
      </c>
      <c r="Q324" s="1"/>
    </row>
    <row r="325" spans="1:17" ht="45" x14ac:dyDescent="0.25">
      <c r="A325" s="1">
        <v>320</v>
      </c>
      <c r="B325" s="2" t="s">
        <v>687</v>
      </c>
      <c r="C325" s="2" t="s">
        <v>694</v>
      </c>
      <c r="D325" s="2"/>
      <c r="E325" s="2">
        <v>1</v>
      </c>
      <c r="F325" s="2" t="s">
        <v>695</v>
      </c>
      <c r="G325" s="1">
        <v>10</v>
      </c>
      <c r="H325" s="1">
        <v>0</v>
      </c>
      <c r="I325" s="1">
        <v>0</v>
      </c>
      <c r="J325" s="1">
        <f t="shared" si="28"/>
        <v>0</v>
      </c>
      <c r="K325" s="1">
        <v>1</v>
      </c>
      <c r="L325" s="1">
        <v>1</v>
      </c>
      <c r="M325" s="1">
        <f t="shared" si="29"/>
        <v>0</v>
      </c>
      <c r="N325" s="1">
        <f t="shared" si="30"/>
        <v>1</v>
      </c>
      <c r="O325" s="1">
        <f t="shared" si="31"/>
        <v>1</v>
      </c>
      <c r="P325" s="1">
        <f t="shared" si="32"/>
        <v>0</v>
      </c>
      <c r="Q325" s="1"/>
    </row>
    <row r="326" spans="1:17" ht="30" x14ac:dyDescent="0.25">
      <c r="A326" s="1">
        <v>321</v>
      </c>
      <c r="B326" s="2" t="s">
        <v>687</v>
      </c>
      <c r="C326" s="2" t="s">
        <v>694</v>
      </c>
      <c r="D326" s="2" t="s">
        <v>696</v>
      </c>
      <c r="E326" s="2">
        <v>1</v>
      </c>
      <c r="F326" s="2" t="s">
        <v>696</v>
      </c>
      <c r="G326" s="1">
        <v>98</v>
      </c>
      <c r="H326" s="1">
        <v>1</v>
      </c>
      <c r="I326" s="1">
        <v>1</v>
      </c>
      <c r="J326" s="1">
        <f t="shared" si="28"/>
        <v>0</v>
      </c>
      <c r="K326" s="1">
        <v>4</v>
      </c>
      <c r="L326" s="1">
        <v>4</v>
      </c>
      <c r="M326" s="1">
        <f t="shared" si="29"/>
        <v>0</v>
      </c>
      <c r="N326" s="1">
        <f t="shared" si="30"/>
        <v>5</v>
      </c>
      <c r="O326" s="1">
        <f t="shared" si="31"/>
        <v>5</v>
      </c>
      <c r="P326" s="1">
        <f t="shared" si="32"/>
        <v>0</v>
      </c>
      <c r="Q326" s="1"/>
    </row>
    <row r="327" spans="1:17" ht="45" x14ac:dyDescent="0.25">
      <c r="A327" s="1">
        <v>322</v>
      </c>
      <c r="B327" s="2" t="s">
        <v>687</v>
      </c>
      <c r="C327" s="2" t="s">
        <v>697</v>
      </c>
      <c r="D327" s="2" t="s">
        <v>698</v>
      </c>
      <c r="E327" s="2">
        <v>2</v>
      </c>
      <c r="F327" s="2" t="s">
        <v>698</v>
      </c>
      <c r="G327" s="1">
        <v>57</v>
      </c>
      <c r="H327" s="1">
        <v>1</v>
      </c>
      <c r="I327" s="1">
        <v>1</v>
      </c>
      <c r="J327" s="1">
        <f t="shared" si="28"/>
        <v>0</v>
      </c>
      <c r="K327" s="1">
        <v>2</v>
      </c>
      <c r="L327" s="1">
        <v>2</v>
      </c>
      <c r="M327" s="1">
        <f t="shared" si="29"/>
        <v>0</v>
      </c>
      <c r="N327" s="1">
        <f t="shared" si="30"/>
        <v>3</v>
      </c>
      <c r="O327" s="1">
        <f t="shared" si="31"/>
        <v>3</v>
      </c>
      <c r="P327" s="1">
        <f t="shared" si="32"/>
        <v>0</v>
      </c>
      <c r="Q327" s="1"/>
    </row>
    <row r="328" spans="1:17" ht="30" x14ac:dyDescent="0.25">
      <c r="A328" s="1">
        <v>323</v>
      </c>
      <c r="B328" s="2" t="s">
        <v>687</v>
      </c>
      <c r="C328" s="2" t="s">
        <v>697</v>
      </c>
      <c r="D328" s="2"/>
      <c r="E328" s="2">
        <v>2</v>
      </c>
      <c r="F328" s="2" t="s">
        <v>699</v>
      </c>
      <c r="G328" s="1">
        <v>45</v>
      </c>
      <c r="H328" s="1">
        <v>0</v>
      </c>
      <c r="I328" s="1">
        <v>0</v>
      </c>
      <c r="J328" s="1">
        <f t="shared" si="28"/>
        <v>0</v>
      </c>
      <c r="K328" s="1">
        <v>2</v>
      </c>
      <c r="L328" s="1">
        <v>2</v>
      </c>
      <c r="M328" s="1">
        <f t="shared" si="29"/>
        <v>0</v>
      </c>
      <c r="N328" s="1">
        <f t="shared" si="30"/>
        <v>2</v>
      </c>
      <c r="O328" s="1">
        <f t="shared" si="31"/>
        <v>2</v>
      </c>
      <c r="P328" s="1">
        <f t="shared" si="32"/>
        <v>0</v>
      </c>
      <c r="Q328" s="1"/>
    </row>
    <row r="329" spans="1:17" ht="30" x14ac:dyDescent="0.25">
      <c r="A329" s="1">
        <v>324</v>
      </c>
      <c r="B329" s="2" t="s">
        <v>687</v>
      </c>
      <c r="C329" s="2" t="s">
        <v>687</v>
      </c>
      <c r="D329" s="2"/>
      <c r="E329" s="2">
        <v>3</v>
      </c>
      <c r="F329" s="2" t="s">
        <v>700</v>
      </c>
      <c r="G329" s="1">
        <v>50</v>
      </c>
      <c r="H329" s="1">
        <v>0</v>
      </c>
      <c r="I329" s="1">
        <v>0</v>
      </c>
      <c r="J329" s="1">
        <f t="shared" si="28"/>
        <v>0</v>
      </c>
      <c r="K329" s="1">
        <v>3</v>
      </c>
      <c r="L329" s="1">
        <v>3</v>
      </c>
      <c r="M329" s="1">
        <f t="shared" si="29"/>
        <v>0</v>
      </c>
      <c r="N329" s="1">
        <f t="shared" si="30"/>
        <v>3</v>
      </c>
      <c r="O329" s="1">
        <f t="shared" si="31"/>
        <v>3</v>
      </c>
      <c r="P329" s="1">
        <f t="shared" si="32"/>
        <v>0</v>
      </c>
      <c r="Q329" s="1"/>
    </row>
    <row r="330" spans="1:17" ht="30" x14ac:dyDescent="0.25">
      <c r="A330" s="1">
        <v>325</v>
      </c>
      <c r="B330" s="2" t="s">
        <v>687</v>
      </c>
      <c r="C330" s="2" t="s">
        <v>687</v>
      </c>
      <c r="D330" s="2"/>
      <c r="E330" s="2">
        <v>3</v>
      </c>
      <c r="F330" s="2" t="s">
        <v>701</v>
      </c>
      <c r="G330" s="1">
        <v>27</v>
      </c>
      <c r="H330" s="1">
        <v>0</v>
      </c>
      <c r="I330" s="1">
        <v>0</v>
      </c>
      <c r="J330" s="1">
        <f t="shared" si="28"/>
        <v>0</v>
      </c>
      <c r="K330" s="1">
        <v>1</v>
      </c>
      <c r="L330" s="1">
        <v>1</v>
      </c>
      <c r="M330" s="1">
        <f t="shared" si="29"/>
        <v>0</v>
      </c>
      <c r="N330" s="1">
        <f t="shared" si="30"/>
        <v>1</v>
      </c>
      <c r="O330" s="1">
        <f t="shared" si="31"/>
        <v>1</v>
      </c>
      <c r="P330" s="1">
        <f t="shared" si="32"/>
        <v>0</v>
      </c>
      <c r="Q330" s="1"/>
    </row>
    <row r="331" spans="1:17" ht="45" x14ac:dyDescent="0.25">
      <c r="A331" s="1">
        <v>326</v>
      </c>
      <c r="B331" s="2" t="s">
        <v>687</v>
      </c>
      <c r="C331" s="2" t="s">
        <v>687</v>
      </c>
      <c r="D331" s="2" t="s">
        <v>702</v>
      </c>
      <c r="E331" s="2">
        <v>3</v>
      </c>
      <c r="F331" s="2" t="s">
        <v>702</v>
      </c>
      <c r="G331" s="1">
        <v>90</v>
      </c>
      <c r="H331" s="1">
        <v>1</v>
      </c>
      <c r="I331" s="1">
        <v>1</v>
      </c>
      <c r="J331" s="1">
        <f t="shared" si="28"/>
        <v>0</v>
      </c>
      <c r="K331" s="1">
        <v>3</v>
      </c>
      <c r="L331" s="1">
        <v>3</v>
      </c>
      <c r="M331" s="1">
        <f t="shared" si="29"/>
        <v>0</v>
      </c>
      <c r="N331" s="1">
        <f t="shared" si="30"/>
        <v>4</v>
      </c>
      <c r="O331" s="1">
        <f t="shared" si="31"/>
        <v>4</v>
      </c>
      <c r="P331" s="1">
        <f t="shared" si="32"/>
        <v>0</v>
      </c>
      <c r="Q331" s="1"/>
    </row>
    <row r="332" spans="1:17" ht="45" x14ac:dyDescent="0.25">
      <c r="A332" s="1">
        <v>327</v>
      </c>
      <c r="B332" s="2" t="s">
        <v>687</v>
      </c>
      <c r="C332" s="2" t="s">
        <v>704</v>
      </c>
      <c r="D332" s="2" t="s">
        <v>705</v>
      </c>
      <c r="E332" s="2" t="s">
        <v>947</v>
      </c>
      <c r="F332" s="2" t="s">
        <v>705</v>
      </c>
      <c r="G332" s="1">
        <v>100</v>
      </c>
      <c r="H332" s="1">
        <v>1</v>
      </c>
      <c r="I332" s="1">
        <v>1</v>
      </c>
      <c r="J332" s="1">
        <f t="shared" si="28"/>
        <v>0</v>
      </c>
      <c r="K332" s="1">
        <v>3</v>
      </c>
      <c r="L332" s="1">
        <v>2</v>
      </c>
      <c r="M332" s="1">
        <f t="shared" si="29"/>
        <v>1</v>
      </c>
      <c r="N332" s="1">
        <f t="shared" si="30"/>
        <v>4</v>
      </c>
      <c r="O332" s="1">
        <f t="shared" si="31"/>
        <v>3</v>
      </c>
      <c r="P332" s="1">
        <f t="shared" si="32"/>
        <v>1</v>
      </c>
      <c r="Q332" s="1"/>
    </row>
    <row r="333" spans="1:17" ht="45" x14ac:dyDescent="0.25">
      <c r="A333" s="1">
        <v>328</v>
      </c>
      <c r="B333" s="2" t="s">
        <v>687</v>
      </c>
      <c r="C333" s="2" t="s">
        <v>687</v>
      </c>
      <c r="D333" s="2" t="s">
        <v>703</v>
      </c>
      <c r="E333" s="2" t="s">
        <v>947</v>
      </c>
      <c r="F333" s="2" t="s">
        <v>703</v>
      </c>
      <c r="G333" s="1">
        <v>100</v>
      </c>
      <c r="H333" s="1">
        <v>1</v>
      </c>
      <c r="I333" s="1">
        <v>1</v>
      </c>
      <c r="J333" s="1">
        <f t="shared" si="28"/>
        <v>0</v>
      </c>
      <c r="K333" s="1">
        <v>4</v>
      </c>
      <c r="L333" s="1">
        <v>4</v>
      </c>
      <c r="M333" s="1">
        <f t="shared" si="29"/>
        <v>0</v>
      </c>
      <c r="N333" s="1">
        <f t="shared" si="30"/>
        <v>5</v>
      </c>
      <c r="O333" s="1">
        <f t="shared" si="31"/>
        <v>5</v>
      </c>
      <c r="P333" s="1">
        <f t="shared" si="32"/>
        <v>0</v>
      </c>
      <c r="Q333" s="1"/>
    </row>
    <row r="334" spans="1:17" ht="30" x14ac:dyDescent="0.25">
      <c r="A334" s="1">
        <v>329</v>
      </c>
      <c r="B334" s="2" t="s">
        <v>687</v>
      </c>
      <c r="C334" s="2" t="s">
        <v>688</v>
      </c>
      <c r="D334" s="2" t="s">
        <v>689</v>
      </c>
      <c r="E334" s="2" t="s">
        <v>947</v>
      </c>
      <c r="F334" s="2" t="s">
        <v>689</v>
      </c>
      <c r="G334" s="1">
        <v>104</v>
      </c>
      <c r="H334" s="1">
        <v>1</v>
      </c>
      <c r="I334" s="1">
        <v>1</v>
      </c>
      <c r="J334" s="1">
        <f t="shared" si="28"/>
        <v>0</v>
      </c>
      <c r="K334" s="1">
        <v>4</v>
      </c>
      <c r="L334" s="1">
        <v>4</v>
      </c>
      <c r="M334" s="1">
        <f t="shared" si="29"/>
        <v>0</v>
      </c>
      <c r="N334" s="1">
        <f t="shared" si="30"/>
        <v>5</v>
      </c>
      <c r="O334" s="1">
        <f t="shared" si="31"/>
        <v>5</v>
      </c>
      <c r="P334" s="1">
        <f t="shared" si="32"/>
        <v>0</v>
      </c>
      <c r="Q334" s="1"/>
    </row>
    <row r="335" spans="1:17" ht="30" x14ac:dyDescent="0.25">
      <c r="A335" s="1">
        <v>330</v>
      </c>
      <c r="B335" s="2" t="s">
        <v>687</v>
      </c>
      <c r="C335" s="2" t="s">
        <v>690</v>
      </c>
      <c r="D335" s="2" t="s">
        <v>691</v>
      </c>
      <c r="E335" s="2" t="s">
        <v>947</v>
      </c>
      <c r="F335" s="2" t="s">
        <v>691</v>
      </c>
      <c r="G335" s="1">
        <v>153</v>
      </c>
      <c r="H335" s="1">
        <v>1</v>
      </c>
      <c r="I335" s="1">
        <v>1</v>
      </c>
      <c r="J335" s="1">
        <f t="shared" si="28"/>
        <v>0</v>
      </c>
      <c r="K335" s="1">
        <v>6</v>
      </c>
      <c r="L335" s="1">
        <v>5</v>
      </c>
      <c r="M335" s="1">
        <f t="shared" si="29"/>
        <v>1</v>
      </c>
      <c r="N335" s="1">
        <f t="shared" si="30"/>
        <v>7</v>
      </c>
      <c r="O335" s="1">
        <f t="shared" si="31"/>
        <v>6</v>
      </c>
      <c r="P335" s="1">
        <f t="shared" si="32"/>
        <v>1</v>
      </c>
      <c r="Q335" s="1"/>
    </row>
    <row r="336" spans="1:17" ht="45" x14ac:dyDescent="0.25">
      <c r="A336" s="1">
        <v>331</v>
      </c>
      <c r="B336" s="2" t="s">
        <v>687</v>
      </c>
      <c r="C336" s="2" t="s">
        <v>692</v>
      </c>
      <c r="D336" s="2" t="s">
        <v>693</v>
      </c>
      <c r="E336" s="2" t="s">
        <v>947</v>
      </c>
      <c r="F336" s="2" t="s">
        <v>693</v>
      </c>
      <c r="G336" s="1">
        <v>108</v>
      </c>
      <c r="H336" s="1">
        <v>1</v>
      </c>
      <c r="I336" s="1">
        <v>1</v>
      </c>
      <c r="J336" s="1">
        <f t="shared" si="28"/>
        <v>0</v>
      </c>
      <c r="K336" s="1">
        <v>5</v>
      </c>
      <c r="L336" s="1">
        <v>5</v>
      </c>
      <c r="M336" s="1">
        <f t="shared" si="29"/>
        <v>0</v>
      </c>
      <c r="N336" s="1">
        <f t="shared" si="30"/>
        <v>6</v>
      </c>
      <c r="O336" s="1">
        <f t="shared" si="31"/>
        <v>6</v>
      </c>
      <c r="P336" s="1">
        <f t="shared" si="32"/>
        <v>0</v>
      </c>
      <c r="Q336" s="1"/>
    </row>
    <row r="337" spans="1:17" ht="45" x14ac:dyDescent="0.25">
      <c r="A337" s="1">
        <v>332</v>
      </c>
      <c r="B337" s="2" t="s">
        <v>706</v>
      </c>
      <c r="C337" s="2" t="s">
        <v>707</v>
      </c>
      <c r="D337" s="2"/>
      <c r="E337" s="2">
        <v>1</v>
      </c>
      <c r="F337" s="2" t="s">
        <v>708</v>
      </c>
      <c r="G337" s="1">
        <v>21</v>
      </c>
      <c r="H337" s="1">
        <v>0</v>
      </c>
      <c r="I337" s="1">
        <v>0</v>
      </c>
      <c r="J337" s="1">
        <f t="shared" si="28"/>
        <v>0</v>
      </c>
      <c r="K337" s="1">
        <v>1</v>
      </c>
      <c r="L337" s="1">
        <v>1</v>
      </c>
      <c r="M337" s="1">
        <f t="shared" si="29"/>
        <v>0</v>
      </c>
      <c r="N337" s="1">
        <f t="shared" si="30"/>
        <v>1</v>
      </c>
      <c r="O337" s="1">
        <f t="shared" si="31"/>
        <v>1</v>
      </c>
      <c r="P337" s="1">
        <f t="shared" si="32"/>
        <v>0</v>
      </c>
      <c r="Q337" s="1"/>
    </row>
    <row r="338" spans="1:17" ht="30" x14ac:dyDescent="0.25">
      <c r="A338" s="1">
        <v>333</v>
      </c>
      <c r="B338" s="2" t="s">
        <v>706</v>
      </c>
      <c r="C338" s="2" t="s">
        <v>707</v>
      </c>
      <c r="D338" s="2"/>
      <c r="E338" s="2">
        <v>1</v>
      </c>
      <c r="F338" s="2" t="s">
        <v>709</v>
      </c>
      <c r="G338" s="1">
        <v>38</v>
      </c>
      <c r="H338" s="1">
        <v>0</v>
      </c>
      <c r="I338" s="1">
        <v>0</v>
      </c>
      <c r="J338" s="1">
        <f t="shared" si="28"/>
        <v>0</v>
      </c>
      <c r="K338" s="1">
        <v>2</v>
      </c>
      <c r="L338" s="1">
        <v>2</v>
      </c>
      <c r="M338" s="1">
        <f t="shared" si="29"/>
        <v>0</v>
      </c>
      <c r="N338" s="1">
        <f t="shared" si="30"/>
        <v>2</v>
      </c>
      <c r="O338" s="1">
        <f t="shared" si="31"/>
        <v>2</v>
      </c>
      <c r="P338" s="1">
        <f t="shared" si="32"/>
        <v>0</v>
      </c>
      <c r="Q338" s="1"/>
    </row>
    <row r="339" spans="1:17" ht="30" x14ac:dyDescent="0.25">
      <c r="A339" s="1">
        <v>334</v>
      </c>
      <c r="B339" s="2" t="s">
        <v>706</v>
      </c>
      <c r="C339" s="2" t="s">
        <v>707</v>
      </c>
      <c r="D339" s="2" t="s">
        <v>710</v>
      </c>
      <c r="E339" s="2">
        <v>1</v>
      </c>
      <c r="F339" s="2" t="s">
        <v>710</v>
      </c>
      <c r="G339" s="1">
        <v>109</v>
      </c>
      <c r="H339" s="1">
        <v>1</v>
      </c>
      <c r="I339" s="1">
        <v>1</v>
      </c>
      <c r="J339" s="1">
        <f t="shared" si="28"/>
        <v>0</v>
      </c>
      <c r="K339" s="1">
        <v>4</v>
      </c>
      <c r="L339" s="1">
        <v>4</v>
      </c>
      <c r="M339" s="1">
        <f t="shared" si="29"/>
        <v>0</v>
      </c>
      <c r="N339" s="1">
        <f t="shared" si="30"/>
        <v>5</v>
      </c>
      <c r="O339" s="1">
        <f t="shared" si="31"/>
        <v>5</v>
      </c>
      <c r="P339" s="1">
        <f t="shared" si="32"/>
        <v>0</v>
      </c>
      <c r="Q339" s="1"/>
    </row>
    <row r="340" spans="1:17" ht="30" x14ac:dyDescent="0.25">
      <c r="A340" s="1">
        <v>335</v>
      </c>
      <c r="B340" s="2" t="s">
        <v>706</v>
      </c>
      <c r="C340" s="2" t="s">
        <v>75</v>
      </c>
      <c r="D340" s="2"/>
      <c r="E340" s="2">
        <v>2</v>
      </c>
      <c r="F340" s="2" t="s">
        <v>711</v>
      </c>
      <c r="G340" s="1">
        <v>1</v>
      </c>
      <c r="H340" s="1">
        <v>0</v>
      </c>
      <c r="I340" s="1">
        <v>0</v>
      </c>
      <c r="J340" s="1">
        <f t="shared" si="28"/>
        <v>0</v>
      </c>
      <c r="K340" s="1">
        <v>2</v>
      </c>
      <c r="L340" s="1">
        <v>2</v>
      </c>
      <c r="M340" s="1">
        <f t="shared" si="29"/>
        <v>0</v>
      </c>
      <c r="N340" s="1">
        <f t="shared" si="30"/>
        <v>2</v>
      </c>
      <c r="O340" s="1">
        <f t="shared" si="31"/>
        <v>2</v>
      </c>
      <c r="P340" s="1">
        <f t="shared" si="32"/>
        <v>0</v>
      </c>
      <c r="Q340" s="1"/>
    </row>
    <row r="341" spans="1:17" ht="30" x14ac:dyDescent="0.25">
      <c r="A341" s="1">
        <v>336</v>
      </c>
      <c r="B341" s="2" t="s">
        <v>706</v>
      </c>
      <c r="C341" s="2" t="s">
        <v>75</v>
      </c>
      <c r="D341" s="2" t="s">
        <v>712</v>
      </c>
      <c r="E341" s="2">
        <v>2</v>
      </c>
      <c r="F341" s="2" t="s">
        <v>712</v>
      </c>
      <c r="G341" s="1">
        <v>107</v>
      </c>
      <c r="H341" s="1">
        <v>1</v>
      </c>
      <c r="I341" s="1">
        <v>1</v>
      </c>
      <c r="J341" s="1">
        <f t="shared" si="28"/>
        <v>0</v>
      </c>
      <c r="K341" s="1">
        <v>4</v>
      </c>
      <c r="L341" s="1">
        <v>4</v>
      </c>
      <c r="M341" s="1">
        <f t="shared" si="29"/>
        <v>0</v>
      </c>
      <c r="N341" s="1">
        <f t="shared" si="30"/>
        <v>5</v>
      </c>
      <c r="O341" s="1">
        <f t="shared" si="31"/>
        <v>5</v>
      </c>
      <c r="P341" s="1">
        <f t="shared" si="32"/>
        <v>0</v>
      </c>
      <c r="Q341" s="1"/>
    </row>
    <row r="342" spans="1:17" ht="45" x14ac:dyDescent="0.25">
      <c r="A342" s="1">
        <v>337</v>
      </c>
      <c r="B342" s="2" t="s">
        <v>706</v>
      </c>
      <c r="C342" s="2" t="s">
        <v>75</v>
      </c>
      <c r="D342" s="2"/>
      <c r="E342" s="2">
        <v>2</v>
      </c>
      <c r="F342" s="2" t="s">
        <v>713</v>
      </c>
      <c r="G342" s="1">
        <v>31</v>
      </c>
      <c r="H342" s="1">
        <v>0</v>
      </c>
      <c r="I342" s="1">
        <v>0</v>
      </c>
      <c r="J342" s="1">
        <f t="shared" si="28"/>
        <v>0</v>
      </c>
      <c r="K342" s="1">
        <v>2</v>
      </c>
      <c r="L342" s="1">
        <v>2</v>
      </c>
      <c r="M342" s="1">
        <f t="shared" si="29"/>
        <v>0</v>
      </c>
      <c r="N342" s="1">
        <f t="shared" si="30"/>
        <v>2</v>
      </c>
      <c r="O342" s="1">
        <f t="shared" si="31"/>
        <v>2</v>
      </c>
      <c r="P342" s="1">
        <f t="shared" si="32"/>
        <v>0</v>
      </c>
      <c r="Q342" s="1"/>
    </row>
    <row r="343" spans="1:17" ht="45" x14ac:dyDescent="0.25">
      <c r="A343" s="1">
        <v>338</v>
      </c>
      <c r="B343" s="2" t="s">
        <v>706</v>
      </c>
      <c r="C343" s="2" t="s">
        <v>714</v>
      </c>
      <c r="D343" s="2"/>
      <c r="E343" s="2">
        <v>3</v>
      </c>
      <c r="F343" s="2" t="s">
        <v>715</v>
      </c>
      <c r="G343" s="1">
        <v>20</v>
      </c>
      <c r="H343" s="1">
        <v>0</v>
      </c>
      <c r="I343" s="1">
        <v>0</v>
      </c>
      <c r="J343" s="1">
        <f t="shared" si="28"/>
        <v>0</v>
      </c>
      <c r="K343" s="1">
        <v>2</v>
      </c>
      <c r="L343" s="1">
        <v>2</v>
      </c>
      <c r="M343" s="1">
        <f t="shared" si="29"/>
        <v>0</v>
      </c>
      <c r="N343" s="1">
        <f t="shared" si="30"/>
        <v>2</v>
      </c>
      <c r="O343" s="1">
        <f t="shared" si="31"/>
        <v>2</v>
      </c>
      <c r="P343" s="1">
        <f t="shared" si="32"/>
        <v>0</v>
      </c>
      <c r="Q343" s="1"/>
    </row>
    <row r="344" spans="1:17" ht="30" x14ac:dyDescent="0.25">
      <c r="A344" s="1">
        <v>339</v>
      </c>
      <c r="B344" s="2" t="s">
        <v>706</v>
      </c>
      <c r="C344" s="2" t="s">
        <v>714</v>
      </c>
      <c r="D344" s="2"/>
      <c r="E344" s="2">
        <v>3</v>
      </c>
      <c r="F344" s="2" t="s">
        <v>716</v>
      </c>
      <c r="G344" s="1">
        <v>27</v>
      </c>
      <c r="H344" s="1">
        <v>0</v>
      </c>
      <c r="I344" s="1">
        <v>0</v>
      </c>
      <c r="J344" s="1">
        <f t="shared" si="28"/>
        <v>0</v>
      </c>
      <c r="K344" s="1">
        <v>2</v>
      </c>
      <c r="L344" s="1">
        <v>1</v>
      </c>
      <c r="M344" s="1">
        <f t="shared" si="29"/>
        <v>1</v>
      </c>
      <c r="N344" s="1">
        <f t="shared" si="30"/>
        <v>2</v>
      </c>
      <c r="O344" s="1">
        <f t="shared" si="31"/>
        <v>1</v>
      </c>
      <c r="P344" s="1">
        <f t="shared" si="32"/>
        <v>1</v>
      </c>
      <c r="Q344" s="1"/>
    </row>
    <row r="345" spans="1:17" ht="30" x14ac:dyDescent="0.25">
      <c r="A345" s="1">
        <v>340</v>
      </c>
      <c r="B345" s="2" t="s">
        <v>706</v>
      </c>
      <c r="C345" s="2" t="s">
        <v>714</v>
      </c>
      <c r="D345" s="2"/>
      <c r="E345" s="2">
        <v>3</v>
      </c>
      <c r="F345" s="2" t="s">
        <v>717</v>
      </c>
      <c r="G345" s="1">
        <v>31</v>
      </c>
      <c r="H345" s="1">
        <v>0</v>
      </c>
      <c r="I345" s="1">
        <v>0</v>
      </c>
      <c r="J345" s="1">
        <f t="shared" si="28"/>
        <v>0</v>
      </c>
      <c r="K345" s="1">
        <v>2</v>
      </c>
      <c r="L345" s="1">
        <v>2</v>
      </c>
      <c r="M345" s="1">
        <f t="shared" si="29"/>
        <v>0</v>
      </c>
      <c r="N345" s="1">
        <f t="shared" si="30"/>
        <v>2</v>
      </c>
      <c r="O345" s="1">
        <f t="shared" si="31"/>
        <v>2</v>
      </c>
      <c r="P345" s="1">
        <f t="shared" si="32"/>
        <v>0</v>
      </c>
      <c r="Q345" s="1"/>
    </row>
    <row r="346" spans="1:17" ht="30" x14ac:dyDescent="0.25">
      <c r="A346" s="1">
        <v>341</v>
      </c>
      <c r="B346" s="2" t="s">
        <v>706</v>
      </c>
      <c r="C346" s="2" t="s">
        <v>714</v>
      </c>
      <c r="D346" s="2" t="s">
        <v>718</v>
      </c>
      <c r="E346" s="2">
        <v>3</v>
      </c>
      <c r="F346" s="2" t="s">
        <v>718</v>
      </c>
      <c r="G346" s="1">
        <v>98</v>
      </c>
      <c r="H346" s="1">
        <v>1</v>
      </c>
      <c r="I346" s="1">
        <v>1</v>
      </c>
      <c r="J346" s="1">
        <f t="shared" si="28"/>
        <v>0</v>
      </c>
      <c r="K346" s="1">
        <v>4</v>
      </c>
      <c r="L346" s="1">
        <v>3</v>
      </c>
      <c r="M346" s="1">
        <f t="shared" si="29"/>
        <v>1</v>
      </c>
      <c r="N346" s="1">
        <f t="shared" si="30"/>
        <v>5</v>
      </c>
      <c r="O346" s="1">
        <f t="shared" si="31"/>
        <v>4</v>
      </c>
      <c r="P346" s="1">
        <f t="shared" si="32"/>
        <v>1</v>
      </c>
      <c r="Q346" s="1"/>
    </row>
    <row r="347" spans="1:17" ht="45" x14ac:dyDescent="0.25">
      <c r="A347" s="1">
        <v>342</v>
      </c>
      <c r="B347" s="2" t="s">
        <v>706</v>
      </c>
      <c r="C347" s="2" t="s">
        <v>706</v>
      </c>
      <c r="D347" s="2"/>
      <c r="E347" s="2">
        <v>4</v>
      </c>
      <c r="F347" s="2" t="s">
        <v>719</v>
      </c>
      <c r="G347" s="1">
        <v>30</v>
      </c>
      <c r="H347" s="1">
        <v>0</v>
      </c>
      <c r="I347" s="1">
        <v>0</v>
      </c>
      <c r="J347" s="1">
        <f t="shared" si="28"/>
        <v>0</v>
      </c>
      <c r="K347" s="1">
        <v>2</v>
      </c>
      <c r="L347" s="1">
        <v>2</v>
      </c>
      <c r="M347" s="1">
        <f t="shared" si="29"/>
        <v>0</v>
      </c>
      <c r="N347" s="1">
        <f t="shared" si="30"/>
        <v>2</v>
      </c>
      <c r="O347" s="1">
        <f t="shared" si="31"/>
        <v>2</v>
      </c>
      <c r="P347" s="1">
        <f t="shared" si="32"/>
        <v>0</v>
      </c>
      <c r="Q347" s="1"/>
    </row>
    <row r="348" spans="1:17" ht="30" x14ac:dyDescent="0.25">
      <c r="A348" s="1">
        <v>343</v>
      </c>
      <c r="B348" s="2" t="s">
        <v>706</v>
      </c>
      <c r="C348" s="2" t="s">
        <v>706</v>
      </c>
      <c r="D348" s="2" t="s">
        <v>720</v>
      </c>
      <c r="E348" s="2">
        <v>4</v>
      </c>
      <c r="F348" s="2" t="s">
        <v>720</v>
      </c>
      <c r="G348" s="1">
        <v>75</v>
      </c>
      <c r="H348" s="1">
        <v>1</v>
      </c>
      <c r="I348" s="1">
        <v>1</v>
      </c>
      <c r="J348" s="1">
        <f t="shared" si="28"/>
        <v>0</v>
      </c>
      <c r="K348" s="1">
        <v>3</v>
      </c>
      <c r="L348" s="1">
        <v>3</v>
      </c>
      <c r="M348" s="1">
        <f t="shared" si="29"/>
        <v>0</v>
      </c>
      <c r="N348" s="1">
        <f t="shared" si="30"/>
        <v>4</v>
      </c>
      <c r="O348" s="1">
        <f t="shared" si="31"/>
        <v>4</v>
      </c>
      <c r="P348" s="1">
        <f t="shared" si="32"/>
        <v>0</v>
      </c>
      <c r="Q348" s="1"/>
    </row>
    <row r="349" spans="1:17" ht="30" x14ac:dyDescent="0.25">
      <c r="A349" s="1">
        <v>344</v>
      </c>
      <c r="B349" s="2" t="s">
        <v>706</v>
      </c>
      <c r="C349" s="2" t="s">
        <v>721</v>
      </c>
      <c r="D349" s="2" t="s">
        <v>722</v>
      </c>
      <c r="E349" s="2">
        <v>5</v>
      </c>
      <c r="F349" s="2" t="s">
        <v>722</v>
      </c>
      <c r="G349" s="1">
        <v>79</v>
      </c>
      <c r="H349" s="1">
        <v>1</v>
      </c>
      <c r="I349" s="1">
        <v>1</v>
      </c>
      <c r="J349" s="1">
        <f t="shared" si="28"/>
        <v>0</v>
      </c>
      <c r="K349" s="1">
        <v>3</v>
      </c>
      <c r="L349" s="1">
        <v>2</v>
      </c>
      <c r="M349" s="1">
        <f t="shared" si="29"/>
        <v>1</v>
      </c>
      <c r="N349" s="1">
        <f t="shared" si="30"/>
        <v>4</v>
      </c>
      <c r="O349" s="1">
        <f t="shared" si="31"/>
        <v>3</v>
      </c>
      <c r="P349" s="1">
        <f t="shared" si="32"/>
        <v>1</v>
      </c>
      <c r="Q349" s="1"/>
    </row>
    <row r="350" spans="1:17" ht="45" x14ac:dyDescent="0.25">
      <c r="A350" s="1">
        <v>345</v>
      </c>
      <c r="B350" s="2" t="s">
        <v>706</v>
      </c>
      <c r="C350" s="2" t="s">
        <v>721</v>
      </c>
      <c r="D350" s="2"/>
      <c r="E350" s="2">
        <v>5</v>
      </c>
      <c r="F350" s="2" t="s">
        <v>723</v>
      </c>
      <c r="G350" s="1">
        <v>76</v>
      </c>
      <c r="H350" s="1">
        <v>1</v>
      </c>
      <c r="I350" s="1">
        <v>1</v>
      </c>
      <c r="J350" s="1">
        <f t="shared" si="28"/>
        <v>0</v>
      </c>
      <c r="K350" s="1">
        <v>4</v>
      </c>
      <c r="L350" s="1">
        <v>4</v>
      </c>
      <c r="M350" s="1">
        <f t="shared" si="29"/>
        <v>0</v>
      </c>
      <c r="N350" s="1">
        <f t="shared" si="30"/>
        <v>5</v>
      </c>
      <c r="O350" s="1">
        <f t="shared" si="31"/>
        <v>5</v>
      </c>
      <c r="P350" s="1">
        <f t="shared" si="32"/>
        <v>0</v>
      </c>
      <c r="Q350" s="1"/>
    </row>
    <row r="351" spans="1:17" ht="30" x14ac:dyDescent="0.25">
      <c r="A351" s="1">
        <v>346</v>
      </c>
      <c r="B351" s="2" t="s">
        <v>706</v>
      </c>
      <c r="C351" s="2" t="s">
        <v>189</v>
      </c>
      <c r="D351" s="2" t="s">
        <v>724</v>
      </c>
      <c r="E351" s="2">
        <v>6</v>
      </c>
      <c r="F351" s="2" t="s">
        <v>724</v>
      </c>
      <c r="G351" s="1">
        <v>69</v>
      </c>
      <c r="H351" s="1">
        <v>1</v>
      </c>
      <c r="I351" s="1">
        <v>1</v>
      </c>
      <c r="J351" s="1">
        <f t="shared" si="28"/>
        <v>0</v>
      </c>
      <c r="K351" s="1">
        <v>4</v>
      </c>
      <c r="L351" s="1">
        <v>4</v>
      </c>
      <c r="M351" s="1">
        <f t="shared" si="29"/>
        <v>0</v>
      </c>
      <c r="N351" s="1">
        <f t="shared" si="30"/>
        <v>5</v>
      </c>
      <c r="O351" s="1">
        <f t="shared" si="31"/>
        <v>5</v>
      </c>
      <c r="P351" s="1">
        <f t="shared" si="32"/>
        <v>0</v>
      </c>
      <c r="Q351" s="1"/>
    </row>
    <row r="352" spans="1:17" ht="30" x14ac:dyDescent="0.25">
      <c r="A352" s="1">
        <v>347</v>
      </c>
      <c r="B352" s="2" t="s">
        <v>706</v>
      </c>
      <c r="C352" s="2" t="s">
        <v>189</v>
      </c>
      <c r="D352" s="2"/>
      <c r="E352" s="2">
        <v>6</v>
      </c>
      <c r="F352" s="2" t="s">
        <v>725</v>
      </c>
      <c r="G352" s="1">
        <v>70</v>
      </c>
      <c r="H352" s="1">
        <v>0</v>
      </c>
      <c r="I352" s="1">
        <v>0</v>
      </c>
      <c r="J352" s="1">
        <f t="shared" si="28"/>
        <v>0</v>
      </c>
      <c r="K352" s="1">
        <v>3</v>
      </c>
      <c r="L352" s="1">
        <v>3</v>
      </c>
      <c r="M352" s="1">
        <f t="shared" si="29"/>
        <v>0</v>
      </c>
      <c r="N352" s="1">
        <f t="shared" si="30"/>
        <v>3</v>
      </c>
      <c r="O352" s="1">
        <f t="shared" si="31"/>
        <v>3</v>
      </c>
      <c r="P352" s="1">
        <f t="shared" si="32"/>
        <v>0</v>
      </c>
      <c r="Q352" s="1"/>
    </row>
    <row r="353" spans="1:17" ht="45" x14ac:dyDescent="0.25">
      <c r="A353" s="1">
        <v>348</v>
      </c>
      <c r="B353" s="2" t="s">
        <v>706</v>
      </c>
      <c r="C353" s="2" t="s">
        <v>726</v>
      </c>
      <c r="D353" s="2"/>
      <c r="E353" s="2">
        <v>7</v>
      </c>
      <c r="F353" s="2" t="s">
        <v>727</v>
      </c>
      <c r="G353" s="1">
        <v>7</v>
      </c>
      <c r="H353" s="1">
        <v>0</v>
      </c>
      <c r="I353" s="1">
        <v>0</v>
      </c>
      <c r="J353" s="1">
        <f t="shared" si="28"/>
        <v>0</v>
      </c>
      <c r="K353" s="1">
        <v>1</v>
      </c>
      <c r="L353" s="1">
        <v>1</v>
      </c>
      <c r="M353" s="1">
        <f t="shared" si="29"/>
        <v>0</v>
      </c>
      <c r="N353" s="1">
        <f t="shared" si="30"/>
        <v>1</v>
      </c>
      <c r="O353" s="1">
        <f t="shared" si="31"/>
        <v>1</v>
      </c>
      <c r="P353" s="1">
        <f t="shared" si="32"/>
        <v>0</v>
      </c>
      <c r="Q353" s="1"/>
    </row>
    <row r="354" spans="1:17" ht="30" x14ac:dyDescent="0.25">
      <c r="A354" s="1">
        <v>349</v>
      </c>
      <c r="B354" s="2" t="s">
        <v>706</v>
      </c>
      <c r="C354" s="2" t="s">
        <v>726</v>
      </c>
      <c r="D354" s="2" t="s">
        <v>728</v>
      </c>
      <c r="E354" s="2">
        <v>7</v>
      </c>
      <c r="F354" s="2" t="s">
        <v>728</v>
      </c>
      <c r="G354" s="1">
        <v>144</v>
      </c>
      <c r="H354" s="1">
        <v>1</v>
      </c>
      <c r="I354" s="1">
        <v>1</v>
      </c>
      <c r="J354" s="1">
        <f t="shared" si="28"/>
        <v>0</v>
      </c>
      <c r="K354" s="1">
        <v>5</v>
      </c>
      <c r="L354" s="1">
        <v>5</v>
      </c>
      <c r="M354" s="1">
        <f t="shared" si="29"/>
        <v>0</v>
      </c>
      <c r="N354" s="1">
        <f t="shared" si="30"/>
        <v>6</v>
      </c>
      <c r="O354" s="1">
        <f t="shared" si="31"/>
        <v>6</v>
      </c>
      <c r="P354" s="1">
        <f t="shared" si="32"/>
        <v>0</v>
      </c>
      <c r="Q354" s="1"/>
    </row>
    <row r="355" spans="1:17" ht="30" x14ac:dyDescent="0.25">
      <c r="A355" s="1">
        <v>350</v>
      </c>
      <c r="B355" s="2" t="s">
        <v>706</v>
      </c>
      <c r="C355" s="2" t="s">
        <v>726</v>
      </c>
      <c r="D355" s="2"/>
      <c r="E355" s="2">
        <v>7</v>
      </c>
      <c r="F355" s="2" t="s">
        <v>729</v>
      </c>
      <c r="G355" s="1">
        <v>29</v>
      </c>
      <c r="H355" s="1">
        <v>0</v>
      </c>
      <c r="I355" s="1">
        <v>0</v>
      </c>
      <c r="J355" s="1">
        <f t="shared" si="28"/>
        <v>0</v>
      </c>
      <c r="K355" s="1">
        <v>2</v>
      </c>
      <c r="L355" s="1">
        <v>2</v>
      </c>
      <c r="M355" s="1">
        <f t="shared" si="29"/>
        <v>0</v>
      </c>
      <c r="N355" s="1">
        <f t="shared" si="30"/>
        <v>2</v>
      </c>
      <c r="O355" s="1">
        <f t="shared" si="31"/>
        <v>2</v>
      </c>
      <c r="P355" s="1">
        <f t="shared" si="32"/>
        <v>0</v>
      </c>
      <c r="Q355" s="1"/>
    </row>
    <row r="356" spans="1:17" ht="30" x14ac:dyDescent="0.25">
      <c r="A356" s="1">
        <v>351</v>
      </c>
      <c r="B356" s="2" t="s">
        <v>730</v>
      </c>
      <c r="C356" s="2" t="s">
        <v>730</v>
      </c>
      <c r="D356" s="2"/>
      <c r="E356" s="2">
        <v>1</v>
      </c>
      <c r="F356" s="2" t="s">
        <v>731</v>
      </c>
      <c r="G356" s="1">
        <v>14</v>
      </c>
      <c r="H356" s="1">
        <v>0</v>
      </c>
      <c r="I356" s="1">
        <v>0</v>
      </c>
      <c r="J356" s="1">
        <f t="shared" si="28"/>
        <v>0</v>
      </c>
      <c r="K356" s="1">
        <v>1</v>
      </c>
      <c r="L356" s="1">
        <v>1</v>
      </c>
      <c r="M356" s="1">
        <f t="shared" si="29"/>
        <v>0</v>
      </c>
      <c r="N356" s="1">
        <f t="shared" si="30"/>
        <v>1</v>
      </c>
      <c r="O356" s="1">
        <f t="shared" si="31"/>
        <v>1</v>
      </c>
      <c r="P356" s="1">
        <f t="shared" si="32"/>
        <v>0</v>
      </c>
      <c r="Q356" s="1"/>
    </row>
    <row r="357" spans="1:17" ht="45" x14ac:dyDescent="0.25">
      <c r="A357" s="1">
        <v>352</v>
      </c>
      <c r="B357" s="2" t="s">
        <v>730</v>
      </c>
      <c r="C357" s="2" t="s">
        <v>730</v>
      </c>
      <c r="D357" s="2" t="s">
        <v>732</v>
      </c>
      <c r="E357" s="2">
        <v>1</v>
      </c>
      <c r="F357" s="2" t="s">
        <v>732</v>
      </c>
      <c r="G357" s="1">
        <v>127</v>
      </c>
      <c r="H357" s="1">
        <v>1</v>
      </c>
      <c r="I357" s="1">
        <v>1</v>
      </c>
      <c r="J357" s="1">
        <f t="shared" si="28"/>
        <v>0</v>
      </c>
      <c r="K357" s="1">
        <v>5</v>
      </c>
      <c r="L357" s="1">
        <v>4</v>
      </c>
      <c r="M357" s="1">
        <f t="shared" si="29"/>
        <v>1</v>
      </c>
      <c r="N357" s="1">
        <f t="shared" si="30"/>
        <v>6</v>
      </c>
      <c r="O357" s="1">
        <f t="shared" si="31"/>
        <v>5</v>
      </c>
      <c r="P357" s="1">
        <f t="shared" si="32"/>
        <v>1</v>
      </c>
      <c r="Q357" s="1"/>
    </row>
    <row r="358" spans="1:17" ht="30" x14ac:dyDescent="0.25">
      <c r="A358" s="1">
        <v>353</v>
      </c>
      <c r="B358" s="2" t="s">
        <v>730</v>
      </c>
      <c r="C358" s="2" t="s">
        <v>733</v>
      </c>
      <c r="D358" s="2" t="s">
        <v>734</v>
      </c>
      <c r="E358" s="2" t="s">
        <v>947</v>
      </c>
      <c r="F358" s="2" t="s">
        <v>734</v>
      </c>
      <c r="G358" s="1">
        <v>116</v>
      </c>
      <c r="H358" s="1">
        <v>1</v>
      </c>
      <c r="I358" s="1">
        <v>1</v>
      </c>
      <c r="J358" s="1">
        <f t="shared" si="28"/>
        <v>0</v>
      </c>
      <c r="K358" s="1">
        <v>4</v>
      </c>
      <c r="L358" s="1">
        <v>4</v>
      </c>
      <c r="M358" s="1">
        <f t="shared" si="29"/>
        <v>0</v>
      </c>
      <c r="N358" s="1">
        <f t="shared" si="30"/>
        <v>5</v>
      </c>
      <c r="O358" s="1">
        <f t="shared" si="31"/>
        <v>5</v>
      </c>
      <c r="P358" s="1">
        <f t="shared" si="32"/>
        <v>0</v>
      </c>
      <c r="Q358" s="1"/>
    </row>
    <row r="359" spans="1:17" ht="30" x14ac:dyDescent="0.25">
      <c r="A359" s="1">
        <v>354</v>
      </c>
      <c r="B359" s="2" t="s">
        <v>735</v>
      </c>
      <c r="C359" s="2" t="s">
        <v>750</v>
      </c>
      <c r="D359" s="2" t="s">
        <v>751</v>
      </c>
      <c r="E359" s="2" t="s">
        <v>947</v>
      </c>
      <c r="F359" s="2" t="s">
        <v>751</v>
      </c>
      <c r="G359" s="1">
        <v>120</v>
      </c>
      <c r="H359" s="1">
        <v>1</v>
      </c>
      <c r="I359" s="1">
        <v>1</v>
      </c>
      <c r="J359" s="1">
        <f t="shared" si="28"/>
        <v>0</v>
      </c>
      <c r="K359" s="1">
        <v>5</v>
      </c>
      <c r="L359" s="1">
        <v>1</v>
      </c>
      <c r="M359" s="1">
        <f t="shared" si="29"/>
        <v>4</v>
      </c>
      <c r="N359" s="1">
        <f t="shared" si="30"/>
        <v>6</v>
      </c>
      <c r="O359" s="1">
        <f t="shared" si="31"/>
        <v>2</v>
      </c>
      <c r="P359" s="1">
        <f t="shared" si="32"/>
        <v>4</v>
      </c>
      <c r="Q359" s="1"/>
    </row>
    <row r="360" spans="1:17" ht="30" x14ac:dyDescent="0.25">
      <c r="A360" s="1">
        <v>355</v>
      </c>
      <c r="B360" s="2" t="s">
        <v>735</v>
      </c>
      <c r="C360" s="2" t="s">
        <v>746</v>
      </c>
      <c r="D360" s="2" t="s">
        <v>749</v>
      </c>
      <c r="E360" s="2" t="s">
        <v>947</v>
      </c>
      <c r="F360" s="2" t="s">
        <v>749</v>
      </c>
      <c r="G360" s="1">
        <v>108</v>
      </c>
      <c r="H360" s="1">
        <v>1</v>
      </c>
      <c r="I360" s="1">
        <v>1</v>
      </c>
      <c r="J360" s="1">
        <f t="shared" si="28"/>
        <v>0</v>
      </c>
      <c r="K360" s="1">
        <v>4</v>
      </c>
      <c r="L360" s="1">
        <v>4</v>
      </c>
      <c r="M360" s="1">
        <f t="shared" si="29"/>
        <v>0</v>
      </c>
      <c r="N360" s="1">
        <f t="shared" si="30"/>
        <v>5</v>
      </c>
      <c r="O360" s="1">
        <f t="shared" si="31"/>
        <v>5</v>
      </c>
      <c r="P360" s="1">
        <f t="shared" si="32"/>
        <v>0</v>
      </c>
      <c r="Q360" s="1"/>
    </row>
    <row r="361" spans="1:17" ht="30" x14ac:dyDescent="0.25">
      <c r="A361" s="1">
        <v>356</v>
      </c>
      <c r="B361" s="2" t="s">
        <v>735</v>
      </c>
      <c r="C361" s="2" t="s">
        <v>741</v>
      </c>
      <c r="D361" s="2" t="s">
        <v>742</v>
      </c>
      <c r="E361" s="2" t="s">
        <v>947</v>
      </c>
      <c r="F361" s="2" t="s">
        <v>742</v>
      </c>
      <c r="G361" s="1">
        <v>184</v>
      </c>
      <c r="H361" s="1">
        <v>1</v>
      </c>
      <c r="I361" s="1">
        <v>1</v>
      </c>
      <c r="J361" s="1">
        <f t="shared" si="28"/>
        <v>0</v>
      </c>
      <c r="K361" s="1">
        <v>6</v>
      </c>
      <c r="L361" s="1">
        <v>5</v>
      </c>
      <c r="M361" s="1">
        <f t="shared" si="29"/>
        <v>1</v>
      </c>
      <c r="N361" s="1">
        <f t="shared" si="30"/>
        <v>7</v>
      </c>
      <c r="O361" s="1">
        <f t="shared" si="31"/>
        <v>6</v>
      </c>
      <c r="P361" s="1">
        <f t="shared" si="32"/>
        <v>1</v>
      </c>
      <c r="Q361" s="1"/>
    </row>
    <row r="362" spans="1:17" ht="30" x14ac:dyDescent="0.25">
      <c r="A362" s="1">
        <v>357</v>
      </c>
      <c r="B362" s="2" t="s">
        <v>735</v>
      </c>
      <c r="C362" s="2" t="s">
        <v>739</v>
      </c>
      <c r="D362" s="2" t="s">
        <v>740</v>
      </c>
      <c r="E362" s="2" t="s">
        <v>947</v>
      </c>
      <c r="F362" s="2" t="s">
        <v>740</v>
      </c>
      <c r="G362" s="1">
        <v>162</v>
      </c>
      <c r="H362" s="1">
        <v>1</v>
      </c>
      <c r="I362" s="1">
        <v>1</v>
      </c>
      <c r="J362" s="1">
        <f t="shared" si="28"/>
        <v>0</v>
      </c>
      <c r="K362" s="1">
        <v>4</v>
      </c>
      <c r="L362" s="1">
        <v>3</v>
      </c>
      <c r="M362" s="1">
        <f t="shared" si="29"/>
        <v>1</v>
      </c>
      <c r="N362" s="1">
        <f t="shared" si="30"/>
        <v>5</v>
      </c>
      <c r="O362" s="1">
        <f t="shared" si="31"/>
        <v>4</v>
      </c>
      <c r="P362" s="1">
        <f t="shared" si="32"/>
        <v>1</v>
      </c>
      <c r="Q362" s="1"/>
    </row>
    <row r="363" spans="1:17" ht="30" x14ac:dyDescent="0.25">
      <c r="A363" s="1">
        <v>358</v>
      </c>
      <c r="B363" s="2" t="s">
        <v>735</v>
      </c>
      <c r="C363" s="2" t="s">
        <v>752</v>
      </c>
      <c r="D363" s="2" t="s">
        <v>753</v>
      </c>
      <c r="E363" s="2" t="s">
        <v>947</v>
      </c>
      <c r="F363" s="2" t="s">
        <v>753</v>
      </c>
      <c r="G363" s="1">
        <v>174</v>
      </c>
      <c r="H363" s="1">
        <v>1</v>
      </c>
      <c r="I363" s="1">
        <v>1</v>
      </c>
      <c r="J363" s="1">
        <f t="shared" si="28"/>
        <v>0</v>
      </c>
      <c r="K363" s="1">
        <v>6</v>
      </c>
      <c r="L363" s="1">
        <v>3</v>
      </c>
      <c r="M363" s="1">
        <f t="shared" si="29"/>
        <v>3</v>
      </c>
      <c r="N363" s="1">
        <f t="shared" si="30"/>
        <v>7</v>
      </c>
      <c r="O363" s="1">
        <f t="shared" si="31"/>
        <v>4</v>
      </c>
      <c r="P363" s="1">
        <f t="shared" si="32"/>
        <v>3</v>
      </c>
      <c r="Q363" s="1"/>
    </row>
    <row r="364" spans="1:17" ht="30" x14ac:dyDescent="0.25">
      <c r="A364" s="1">
        <v>359</v>
      </c>
      <c r="B364" s="2" t="s">
        <v>754</v>
      </c>
      <c r="C364" s="2" t="s">
        <v>761</v>
      </c>
      <c r="D364" s="2"/>
      <c r="E364" s="2">
        <v>2</v>
      </c>
      <c r="F364" s="2" t="s">
        <v>764</v>
      </c>
      <c r="G364" s="1">
        <v>40</v>
      </c>
      <c r="H364" s="1">
        <v>0</v>
      </c>
      <c r="I364" s="1">
        <v>0</v>
      </c>
      <c r="J364" s="1">
        <f t="shared" si="28"/>
        <v>0</v>
      </c>
      <c r="K364" s="1">
        <v>2</v>
      </c>
      <c r="L364" s="1">
        <v>1</v>
      </c>
      <c r="M364" s="1">
        <f t="shared" si="29"/>
        <v>1</v>
      </c>
      <c r="N364" s="1">
        <f t="shared" si="30"/>
        <v>2</v>
      </c>
      <c r="O364" s="1">
        <f t="shared" si="31"/>
        <v>1</v>
      </c>
      <c r="P364" s="1">
        <f t="shared" si="32"/>
        <v>1</v>
      </c>
      <c r="Q364" s="1"/>
    </row>
    <row r="365" spans="1:17" ht="30" x14ac:dyDescent="0.25">
      <c r="A365" s="1">
        <v>360</v>
      </c>
      <c r="B365" s="2" t="s">
        <v>754</v>
      </c>
      <c r="C365" s="2" t="s">
        <v>761</v>
      </c>
      <c r="D365" s="2" t="s">
        <v>765</v>
      </c>
      <c r="E365" s="2">
        <v>2</v>
      </c>
      <c r="F365" s="2" t="s">
        <v>765</v>
      </c>
      <c r="G365" s="1">
        <v>100</v>
      </c>
      <c r="H365" s="1">
        <v>1</v>
      </c>
      <c r="I365" s="1">
        <v>1</v>
      </c>
      <c r="J365" s="1">
        <f t="shared" si="28"/>
        <v>0</v>
      </c>
      <c r="K365" s="1">
        <v>3</v>
      </c>
      <c r="L365" s="1">
        <v>3</v>
      </c>
      <c r="M365" s="1">
        <f t="shared" si="29"/>
        <v>0</v>
      </c>
      <c r="N365" s="1">
        <f t="shared" si="30"/>
        <v>4</v>
      </c>
      <c r="O365" s="1">
        <f t="shared" si="31"/>
        <v>4</v>
      </c>
      <c r="P365" s="1">
        <f t="shared" si="32"/>
        <v>0</v>
      </c>
      <c r="Q365" s="1"/>
    </row>
    <row r="366" spans="1:17" ht="45" x14ac:dyDescent="0.25">
      <c r="A366" s="1">
        <v>361</v>
      </c>
      <c r="B366" s="2" t="s">
        <v>754</v>
      </c>
      <c r="C366" s="2" t="s">
        <v>755</v>
      </c>
      <c r="D366" s="2" t="s">
        <v>756</v>
      </c>
      <c r="E366" s="2" t="s">
        <v>947</v>
      </c>
      <c r="F366" s="2" t="s">
        <v>756</v>
      </c>
      <c r="G366" s="1">
        <v>108</v>
      </c>
      <c r="H366" s="1">
        <v>1</v>
      </c>
      <c r="I366" s="1">
        <v>1</v>
      </c>
      <c r="J366" s="1">
        <f t="shared" si="28"/>
        <v>0</v>
      </c>
      <c r="K366" s="1">
        <v>4</v>
      </c>
      <c r="L366" s="1">
        <v>4</v>
      </c>
      <c r="M366" s="1">
        <f t="shared" si="29"/>
        <v>0</v>
      </c>
      <c r="N366" s="1">
        <f t="shared" si="30"/>
        <v>5</v>
      </c>
      <c r="O366" s="1">
        <f t="shared" si="31"/>
        <v>5</v>
      </c>
      <c r="P366" s="1">
        <f t="shared" si="32"/>
        <v>0</v>
      </c>
      <c r="Q366" s="1"/>
    </row>
    <row r="367" spans="1:17" ht="30" x14ac:dyDescent="0.25">
      <c r="A367" s="1">
        <v>362</v>
      </c>
      <c r="B367" s="2" t="s">
        <v>754</v>
      </c>
      <c r="C367" s="2" t="s">
        <v>296</v>
      </c>
      <c r="D367" s="2" t="s">
        <v>757</v>
      </c>
      <c r="E367" s="2" t="s">
        <v>947</v>
      </c>
      <c r="F367" s="2" t="s">
        <v>757</v>
      </c>
      <c r="G367" s="1">
        <v>103</v>
      </c>
      <c r="H367" s="1">
        <v>1</v>
      </c>
      <c r="I367" s="1">
        <v>1</v>
      </c>
      <c r="J367" s="1">
        <f t="shared" si="28"/>
        <v>0</v>
      </c>
      <c r="K367" s="1">
        <v>4</v>
      </c>
      <c r="L367" s="1">
        <v>4</v>
      </c>
      <c r="M367" s="1">
        <f t="shared" si="29"/>
        <v>0</v>
      </c>
      <c r="N367" s="1">
        <f t="shared" si="30"/>
        <v>5</v>
      </c>
      <c r="O367" s="1">
        <f t="shared" si="31"/>
        <v>5</v>
      </c>
      <c r="P367" s="1">
        <f t="shared" si="32"/>
        <v>0</v>
      </c>
      <c r="Q367" s="1"/>
    </row>
    <row r="368" spans="1:17" ht="30" x14ac:dyDescent="0.25">
      <c r="A368" s="1">
        <v>363</v>
      </c>
      <c r="B368" s="2" t="s">
        <v>766</v>
      </c>
      <c r="C368" s="2" t="s">
        <v>773</v>
      </c>
      <c r="D368" s="2" t="s">
        <v>774</v>
      </c>
      <c r="E368" s="2" t="s">
        <v>947</v>
      </c>
      <c r="F368" s="2" t="s">
        <v>774</v>
      </c>
      <c r="G368" s="1">
        <v>221</v>
      </c>
      <c r="H368" s="1">
        <v>1</v>
      </c>
      <c r="I368" s="1">
        <v>1</v>
      </c>
      <c r="J368" s="1">
        <f t="shared" si="28"/>
        <v>0</v>
      </c>
      <c r="K368" s="1">
        <v>6</v>
      </c>
      <c r="L368" s="1">
        <v>6</v>
      </c>
      <c r="M368" s="1">
        <f t="shared" si="29"/>
        <v>0</v>
      </c>
      <c r="N368" s="1">
        <f t="shared" si="30"/>
        <v>7</v>
      </c>
      <c r="O368" s="1">
        <f t="shared" si="31"/>
        <v>7</v>
      </c>
      <c r="P368" s="1">
        <f t="shared" si="32"/>
        <v>0</v>
      </c>
      <c r="Q368" s="1"/>
    </row>
    <row r="369" spans="1:17" ht="30" x14ac:dyDescent="0.25">
      <c r="A369" s="1">
        <v>364</v>
      </c>
      <c r="B369" s="2" t="s">
        <v>766</v>
      </c>
      <c r="C369" s="2" t="s">
        <v>767</v>
      </c>
      <c r="D369" s="2" t="s">
        <v>768</v>
      </c>
      <c r="E369" s="2" t="s">
        <v>947</v>
      </c>
      <c r="F369" s="2" t="s">
        <v>768</v>
      </c>
      <c r="G369" s="1">
        <v>121</v>
      </c>
      <c r="H369" s="1">
        <v>1</v>
      </c>
      <c r="I369" s="1">
        <v>1</v>
      </c>
      <c r="J369" s="1">
        <f t="shared" si="28"/>
        <v>0</v>
      </c>
      <c r="K369" s="1">
        <v>4</v>
      </c>
      <c r="L369" s="1">
        <v>4</v>
      </c>
      <c r="M369" s="1">
        <f t="shared" si="29"/>
        <v>0</v>
      </c>
      <c r="N369" s="1">
        <f t="shared" si="30"/>
        <v>5</v>
      </c>
      <c r="O369" s="1">
        <f t="shared" si="31"/>
        <v>5</v>
      </c>
      <c r="P369" s="1">
        <f t="shared" si="32"/>
        <v>0</v>
      </c>
      <c r="Q369" s="1"/>
    </row>
    <row r="370" spans="1:17" ht="30" x14ac:dyDescent="0.25">
      <c r="A370" s="1">
        <v>365</v>
      </c>
      <c r="B370" s="2" t="s">
        <v>766</v>
      </c>
      <c r="C370" s="2" t="s">
        <v>777</v>
      </c>
      <c r="D370" s="2" t="s">
        <v>778</v>
      </c>
      <c r="E370" s="2" t="s">
        <v>947</v>
      </c>
      <c r="F370" s="2" t="s">
        <v>778</v>
      </c>
      <c r="G370" s="1">
        <v>107</v>
      </c>
      <c r="H370" s="1">
        <v>1</v>
      </c>
      <c r="I370" s="1">
        <v>1</v>
      </c>
      <c r="J370" s="1">
        <f t="shared" si="28"/>
        <v>0</v>
      </c>
      <c r="K370" s="1">
        <v>4</v>
      </c>
      <c r="L370" s="1">
        <v>4</v>
      </c>
      <c r="M370" s="1">
        <f t="shared" si="29"/>
        <v>0</v>
      </c>
      <c r="N370" s="1">
        <f t="shared" si="30"/>
        <v>5</v>
      </c>
      <c r="O370" s="1">
        <f t="shared" si="31"/>
        <v>5</v>
      </c>
      <c r="P370" s="1">
        <f t="shared" si="32"/>
        <v>0</v>
      </c>
      <c r="Q370" s="1"/>
    </row>
    <row r="371" spans="1:17" ht="30" x14ac:dyDescent="0.25">
      <c r="A371" s="1">
        <v>366</v>
      </c>
      <c r="B371" s="2" t="s">
        <v>766</v>
      </c>
      <c r="C371" s="2" t="s">
        <v>777</v>
      </c>
      <c r="D371" s="2" t="s">
        <v>779</v>
      </c>
      <c r="E371" s="2" t="s">
        <v>947</v>
      </c>
      <c r="F371" s="2" t="s">
        <v>779</v>
      </c>
      <c r="G371" s="1">
        <v>162</v>
      </c>
      <c r="H371" s="1">
        <v>1</v>
      </c>
      <c r="I371" s="1">
        <v>1</v>
      </c>
      <c r="J371" s="1">
        <f t="shared" si="28"/>
        <v>0</v>
      </c>
      <c r="K371" s="1">
        <v>6</v>
      </c>
      <c r="L371" s="1">
        <v>6</v>
      </c>
      <c r="M371" s="1">
        <f t="shared" si="29"/>
        <v>0</v>
      </c>
      <c r="N371" s="1">
        <f t="shared" si="30"/>
        <v>7</v>
      </c>
      <c r="O371" s="1">
        <f t="shared" si="31"/>
        <v>7</v>
      </c>
      <c r="P371" s="1">
        <f t="shared" si="32"/>
        <v>0</v>
      </c>
      <c r="Q371" s="1"/>
    </row>
    <row r="372" spans="1:17" ht="30" x14ac:dyDescent="0.25">
      <c r="A372" s="1">
        <v>367</v>
      </c>
      <c r="B372" s="2" t="s">
        <v>766</v>
      </c>
      <c r="C372" s="2" t="s">
        <v>777</v>
      </c>
      <c r="D372" s="2" t="s">
        <v>780</v>
      </c>
      <c r="E372" s="2" t="s">
        <v>947</v>
      </c>
      <c r="F372" s="2" t="s">
        <v>780</v>
      </c>
      <c r="G372" s="1">
        <v>100</v>
      </c>
      <c r="H372" s="1">
        <v>1</v>
      </c>
      <c r="I372" s="1">
        <v>1</v>
      </c>
      <c r="J372" s="1">
        <f t="shared" si="28"/>
        <v>0</v>
      </c>
      <c r="K372" s="1">
        <v>3</v>
      </c>
      <c r="L372" s="1">
        <v>3</v>
      </c>
      <c r="M372" s="1">
        <f t="shared" si="29"/>
        <v>0</v>
      </c>
      <c r="N372" s="1">
        <f t="shared" si="30"/>
        <v>4</v>
      </c>
      <c r="O372" s="1">
        <f t="shared" si="31"/>
        <v>4</v>
      </c>
      <c r="P372" s="1">
        <f t="shared" si="32"/>
        <v>0</v>
      </c>
      <c r="Q372" s="1"/>
    </row>
    <row r="373" spans="1:17" ht="30" x14ac:dyDescent="0.25">
      <c r="A373" s="1">
        <v>368</v>
      </c>
      <c r="B373" s="2" t="s">
        <v>766</v>
      </c>
      <c r="C373" s="2" t="s">
        <v>777</v>
      </c>
      <c r="D373" s="2" t="s">
        <v>781</v>
      </c>
      <c r="E373" s="2" t="s">
        <v>947</v>
      </c>
      <c r="F373" s="2" t="s">
        <v>781</v>
      </c>
      <c r="G373" s="1">
        <v>100</v>
      </c>
      <c r="H373" s="1">
        <v>1</v>
      </c>
      <c r="I373" s="1">
        <v>1</v>
      </c>
      <c r="J373" s="1">
        <f t="shared" si="28"/>
        <v>0</v>
      </c>
      <c r="K373" s="1">
        <v>3</v>
      </c>
      <c r="L373" s="1">
        <v>3</v>
      </c>
      <c r="M373" s="1">
        <f t="shared" si="29"/>
        <v>0</v>
      </c>
      <c r="N373" s="1">
        <f t="shared" si="30"/>
        <v>4</v>
      </c>
      <c r="O373" s="1">
        <f t="shared" si="31"/>
        <v>4</v>
      </c>
      <c r="P373" s="1">
        <f t="shared" si="32"/>
        <v>0</v>
      </c>
      <c r="Q373" s="1"/>
    </row>
    <row r="374" spans="1:17" ht="30" x14ac:dyDescent="0.25">
      <c r="A374" s="1">
        <v>369</v>
      </c>
      <c r="B374" s="2" t="s">
        <v>766</v>
      </c>
      <c r="C374" s="2" t="s">
        <v>769</v>
      </c>
      <c r="D374" s="2" t="s">
        <v>770</v>
      </c>
      <c r="E374" s="2" t="s">
        <v>947</v>
      </c>
      <c r="F374" s="2" t="s">
        <v>770</v>
      </c>
      <c r="G374" s="1">
        <v>100</v>
      </c>
      <c r="H374" s="1">
        <v>1</v>
      </c>
      <c r="I374" s="1">
        <v>1</v>
      </c>
      <c r="J374" s="1">
        <f t="shared" si="28"/>
        <v>0</v>
      </c>
      <c r="K374" s="1">
        <v>4</v>
      </c>
      <c r="L374" s="1">
        <v>4</v>
      </c>
      <c r="M374" s="1">
        <f t="shared" si="29"/>
        <v>0</v>
      </c>
      <c r="N374" s="1">
        <f t="shared" si="30"/>
        <v>5</v>
      </c>
      <c r="O374" s="1">
        <f t="shared" si="31"/>
        <v>5</v>
      </c>
      <c r="P374" s="1">
        <f t="shared" si="32"/>
        <v>0</v>
      </c>
      <c r="Q374" s="1"/>
    </row>
    <row r="375" spans="1:17" ht="30" x14ac:dyDescent="0.25">
      <c r="A375" s="1">
        <v>370</v>
      </c>
      <c r="B375" s="2" t="s">
        <v>766</v>
      </c>
      <c r="C375" s="2" t="s">
        <v>775</v>
      </c>
      <c r="D375" s="2" t="s">
        <v>776</v>
      </c>
      <c r="E375" s="2" t="s">
        <v>947</v>
      </c>
      <c r="F375" s="2" t="s">
        <v>776</v>
      </c>
      <c r="G375" s="1">
        <v>100</v>
      </c>
      <c r="H375" s="1">
        <v>1</v>
      </c>
      <c r="I375" s="1">
        <v>1</v>
      </c>
      <c r="J375" s="1">
        <f t="shared" si="28"/>
        <v>0</v>
      </c>
      <c r="K375" s="1">
        <v>4</v>
      </c>
      <c r="L375" s="1">
        <v>4</v>
      </c>
      <c r="M375" s="1">
        <f t="shared" si="29"/>
        <v>0</v>
      </c>
      <c r="N375" s="1">
        <f t="shared" si="30"/>
        <v>5</v>
      </c>
      <c r="O375" s="1">
        <f t="shared" si="31"/>
        <v>5</v>
      </c>
      <c r="P375" s="1">
        <f t="shared" si="32"/>
        <v>0</v>
      </c>
      <c r="Q375" s="1"/>
    </row>
    <row r="376" spans="1:17" ht="30" x14ac:dyDescent="0.25">
      <c r="A376" s="1">
        <v>371</v>
      </c>
      <c r="B376" s="2" t="s">
        <v>766</v>
      </c>
      <c r="C376" s="2" t="s">
        <v>771</v>
      </c>
      <c r="D376" s="2" t="s">
        <v>772</v>
      </c>
      <c r="E376" s="2" t="s">
        <v>947</v>
      </c>
      <c r="F376" s="2" t="s">
        <v>772</v>
      </c>
      <c r="G376" s="1">
        <v>101</v>
      </c>
      <c r="H376" s="1">
        <v>1</v>
      </c>
      <c r="I376" s="1">
        <v>1</v>
      </c>
      <c r="J376" s="1">
        <f t="shared" si="28"/>
        <v>0</v>
      </c>
      <c r="K376" s="1">
        <v>3</v>
      </c>
      <c r="L376" s="1">
        <v>2</v>
      </c>
      <c r="M376" s="1">
        <f t="shared" si="29"/>
        <v>1</v>
      </c>
      <c r="N376" s="1">
        <f t="shared" si="30"/>
        <v>4</v>
      </c>
      <c r="O376" s="1">
        <f t="shared" si="31"/>
        <v>3</v>
      </c>
      <c r="P376" s="1">
        <f t="shared" si="32"/>
        <v>1</v>
      </c>
      <c r="Q376" s="1"/>
    </row>
    <row r="377" spans="1:17" ht="45" x14ac:dyDescent="0.25">
      <c r="A377" s="1">
        <v>372</v>
      </c>
      <c r="B377" s="2" t="s">
        <v>782</v>
      </c>
      <c r="C377" s="2" t="s">
        <v>793</v>
      </c>
      <c r="D377" s="2" t="s">
        <v>794</v>
      </c>
      <c r="E377" s="2" t="s">
        <v>947</v>
      </c>
      <c r="F377" s="2" t="s">
        <v>794</v>
      </c>
      <c r="G377" s="1">
        <v>115</v>
      </c>
      <c r="H377" s="1">
        <v>1</v>
      </c>
      <c r="I377" s="1">
        <v>1</v>
      </c>
      <c r="J377" s="1">
        <f t="shared" si="28"/>
        <v>0</v>
      </c>
      <c r="K377" s="1">
        <v>4</v>
      </c>
      <c r="L377" s="1">
        <v>3</v>
      </c>
      <c r="M377" s="1">
        <f t="shared" si="29"/>
        <v>1</v>
      </c>
      <c r="N377" s="1">
        <f t="shared" si="30"/>
        <v>5</v>
      </c>
      <c r="O377" s="1">
        <f t="shared" si="31"/>
        <v>4</v>
      </c>
      <c r="P377" s="1">
        <f t="shared" si="32"/>
        <v>1</v>
      </c>
      <c r="Q377" s="1"/>
    </row>
    <row r="378" spans="1:17" ht="30" x14ac:dyDescent="0.25">
      <c r="A378" s="1">
        <v>373</v>
      </c>
      <c r="B378" s="2" t="s">
        <v>782</v>
      </c>
      <c r="C378" s="2" t="s">
        <v>793</v>
      </c>
      <c r="D378" s="2" t="s">
        <v>795</v>
      </c>
      <c r="E378" s="2" t="s">
        <v>947</v>
      </c>
      <c r="F378" s="2" t="s">
        <v>795</v>
      </c>
      <c r="G378" s="1">
        <v>225</v>
      </c>
      <c r="H378" s="1">
        <v>1</v>
      </c>
      <c r="I378" s="1">
        <v>1</v>
      </c>
      <c r="J378" s="1">
        <f t="shared" si="28"/>
        <v>0</v>
      </c>
      <c r="K378" s="1">
        <v>9</v>
      </c>
      <c r="L378" s="1">
        <v>7</v>
      </c>
      <c r="M378" s="1">
        <f t="shared" si="29"/>
        <v>2</v>
      </c>
      <c r="N378" s="1">
        <f t="shared" si="30"/>
        <v>10</v>
      </c>
      <c r="O378" s="1">
        <f t="shared" si="31"/>
        <v>8</v>
      </c>
      <c r="P378" s="1">
        <f t="shared" si="32"/>
        <v>2</v>
      </c>
      <c r="Q378" s="1"/>
    </row>
    <row r="379" spans="1:17" ht="30" x14ac:dyDescent="0.25">
      <c r="A379" s="1">
        <v>374</v>
      </c>
      <c r="B379" s="2" t="s">
        <v>782</v>
      </c>
      <c r="C379" s="2" t="s">
        <v>783</v>
      </c>
      <c r="D379" s="2" t="s">
        <v>784</v>
      </c>
      <c r="E379" s="2" t="s">
        <v>947</v>
      </c>
      <c r="F379" s="2" t="s">
        <v>784</v>
      </c>
      <c r="G379" s="1">
        <v>189</v>
      </c>
      <c r="H379" s="1">
        <v>1</v>
      </c>
      <c r="I379" s="1">
        <v>1</v>
      </c>
      <c r="J379" s="1">
        <f t="shared" si="28"/>
        <v>0</v>
      </c>
      <c r="K379" s="1">
        <v>4</v>
      </c>
      <c r="L379" s="1">
        <v>4</v>
      </c>
      <c r="M379" s="1">
        <f t="shared" si="29"/>
        <v>0</v>
      </c>
      <c r="N379" s="1">
        <f t="shared" si="30"/>
        <v>5</v>
      </c>
      <c r="O379" s="1">
        <f t="shared" si="31"/>
        <v>5</v>
      </c>
      <c r="P379" s="1">
        <f t="shared" si="32"/>
        <v>0</v>
      </c>
      <c r="Q379" s="1"/>
    </row>
    <row r="380" spans="1:17" ht="30" x14ac:dyDescent="0.25">
      <c r="A380" s="1">
        <v>375</v>
      </c>
      <c r="B380" s="2" t="s">
        <v>782</v>
      </c>
      <c r="C380" s="2" t="s">
        <v>200</v>
      </c>
      <c r="D380" s="2" t="s">
        <v>785</v>
      </c>
      <c r="E380" s="2" t="s">
        <v>947</v>
      </c>
      <c r="F380" s="2" t="s">
        <v>785</v>
      </c>
      <c r="G380" s="1">
        <v>101</v>
      </c>
      <c r="H380" s="1">
        <v>1</v>
      </c>
      <c r="I380" s="1">
        <v>1</v>
      </c>
      <c r="J380" s="1">
        <f t="shared" si="28"/>
        <v>0</v>
      </c>
      <c r="K380" s="1">
        <v>2</v>
      </c>
      <c r="L380" s="1">
        <v>1</v>
      </c>
      <c r="M380" s="1">
        <f t="shared" si="29"/>
        <v>1</v>
      </c>
      <c r="N380" s="1">
        <f t="shared" si="30"/>
        <v>3</v>
      </c>
      <c r="O380" s="1">
        <f t="shared" si="31"/>
        <v>2</v>
      </c>
      <c r="P380" s="1">
        <f t="shared" si="32"/>
        <v>1</v>
      </c>
      <c r="Q380" s="1"/>
    </row>
    <row r="381" spans="1:17" ht="30" x14ac:dyDescent="0.25">
      <c r="A381" s="1">
        <v>376</v>
      </c>
      <c r="B381" s="2" t="s">
        <v>782</v>
      </c>
      <c r="C381" s="2" t="s">
        <v>791</v>
      </c>
      <c r="D381" s="2" t="s">
        <v>792</v>
      </c>
      <c r="E381" s="2" t="s">
        <v>947</v>
      </c>
      <c r="F381" s="2" t="s">
        <v>792</v>
      </c>
      <c r="G381" s="1">
        <v>114</v>
      </c>
      <c r="H381" s="1">
        <v>1</v>
      </c>
      <c r="I381" s="1">
        <v>1</v>
      </c>
      <c r="J381" s="1">
        <f t="shared" si="28"/>
        <v>0</v>
      </c>
      <c r="K381" s="1">
        <v>4</v>
      </c>
      <c r="L381" s="1">
        <v>4</v>
      </c>
      <c r="M381" s="1">
        <f t="shared" si="29"/>
        <v>0</v>
      </c>
      <c r="N381" s="1">
        <f t="shared" si="30"/>
        <v>5</v>
      </c>
      <c r="O381" s="1">
        <f t="shared" si="31"/>
        <v>5</v>
      </c>
      <c r="P381" s="1">
        <f t="shared" si="32"/>
        <v>0</v>
      </c>
      <c r="Q381" s="1"/>
    </row>
    <row r="382" spans="1:17" ht="30" x14ac:dyDescent="0.25">
      <c r="A382" s="1">
        <v>377</v>
      </c>
      <c r="B382" s="2" t="s">
        <v>782</v>
      </c>
      <c r="C382" s="2" t="s">
        <v>786</v>
      </c>
      <c r="D382" s="2" t="s">
        <v>787</v>
      </c>
      <c r="E382" s="2" t="s">
        <v>947</v>
      </c>
      <c r="F382" s="2" t="s">
        <v>787</v>
      </c>
      <c r="G382" s="1">
        <v>100</v>
      </c>
      <c r="H382" s="1">
        <v>1</v>
      </c>
      <c r="I382" s="1">
        <v>1</v>
      </c>
      <c r="J382" s="1">
        <f t="shared" si="28"/>
        <v>0</v>
      </c>
      <c r="K382" s="1">
        <v>4</v>
      </c>
      <c r="L382" s="1">
        <v>4</v>
      </c>
      <c r="M382" s="1">
        <f t="shared" si="29"/>
        <v>0</v>
      </c>
      <c r="N382" s="1">
        <f t="shared" si="30"/>
        <v>5</v>
      </c>
      <c r="O382" s="1">
        <f t="shared" si="31"/>
        <v>5</v>
      </c>
      <c r="P382" s="1">
        <f t="shared" si="32"/>
        <v>0</v>
      </c>
      <c r="Q382" s="1"/>
    </row>
    <row r="383" spans="1:17" ht="30" x14ac:dyDescent="0.25">
      <c r="A383" s="1">
        <v>378</v>
      </c>
      <c r="B383" s="2" t="s">
        <v>782</v>
      </c>
      <c r="C383" s="2" t="s">
        <v>786</v>
      </c>
      <c r="D383" s="2" t="s">
        <v>788</v>
      </c>
      <c r="E383" s="2" t="s">
        <v>947</v>
      </c>
      <c r="F383" s="2" t="s">
        <v>788</v>
      </c>
      <c r="G383" s="1">
        <v>100</v>
      </c>
      <c r="H383" s="1">
        <v>1</v>
      </c>
      <c r="I383" s="1">
        <v>1</v>
      </c>
      <c r="J383" s="1">
        <f t="shared" si="28"/>
        <v>0</v>
      </c>
      <c r="K383" s="1">
        <v>3</v>
      </c>
      <c r="L383" s="1">
        <v>3</v>
      </c>
      <c r="M383" s="1">
        <f t="shared" si="29"/>
        <v>0</v>
      </c>
      <c r="N383" s="1">
        <f t="shared" si="30"/>
        <v>4</v>
      </c>
      <c r="O383" s="1">
        <f t="shared" si="31"/>
        <v>4</v>
      </c>
      <c r="P383" s="1">
        <f t="shared" si="32"/>
        <v>0</v>
      </c>
      <c r="Q383" s="1"/>
    </row>
    <row r="384" spans="1:17" ht="30" x14ac:dyDescent="0.25">
      <c r="A384" s="1">
        <v>379</v>
      </c>
      <c r="B384" s="2" t="s">
        <v>782</v>
      </c>
      <c r="C384" s="2" t="s">
        <v>786</v>
      </c>
      <c r="D384" s="2" t="s">
        <v>789</v>
      </c>
      <c r="E384" s="2" t="s">
        <v>947</v>
      </c>
      <c r="F384" s="2" t="s">
        <v>789</v>
      </c>
      <c r="G384" s="1">
        <v>100</v>
      </c>
      <c r="H384" s="1">
        <v>1</v>
      </c>
      <c r="I384" s="1">
        <v>1</v>
      </c>
      <c r="J384" s="1">
        <f t="shared" si="28"/>
        <v>0</v>
      </c>
      <c r="K384" s="1">
        <v>4</v>
      </c>
      <c r="L384" s="1">
        <v>4</v>
      </c>
      <c r="M384" s="1">
        <f t="shared" si="29"/>
        <v>0</v>
      </c>
      <c r="N384" s="1">
        <f t="shared" si="30"/>
        <v>5</v>
      </c>
      <c r="O384" s="1">
        <f t="shared" si="31"/>
        <v>5</v>
      </c>
      <c r="P384" s="1">
        <f t="shared" si="32"/>
        <v>0</v>
      </c>
      <c r="Q384" s="1"/>
    </row>
    <row r="385" spans="1:17" ht="30" x14ac:dyDescent="0.25">
      <c r="A385" s="1">
        <v>380</v>
      </c>
      <c r="B385" s="2" t="s">
        <v>782</v>
      </c>
      <c r="C385" s="2" t="s">
        <v>786</v>
      </c>
      <c r="D385" s="2" t="s">
        <v>790</v>
      </c>
      <c r="E385" s="2" t="s">
        <v>947</v>
      </c>
      <c r="F385" s="2" t="s">
        <v>790</v>
      </c>
      <c r="G385" s="1">
        <v>202</v>
      </c>
      <c r="H385" s="1">
        <v>1</v>
      </c>
      <c r="I385" s="1">
        <v>1</v>
      </c>
      <c r="J385" s="1">
        <f t="shared" si="28"/>
        <v>0</v>
      </c>
      <c r="K385" s="1">
        <v>5</v>
      </c>
      <c r="L385" s="1">
        <v>4</v>
      </c>
      <c r="M385" s="1">
        <f t="shared" si="29"/>
        <v>1</v>
      </c>
      <c r="N385" s="1">
        <f t="shared" si="30"/>
        <v>6</v>
      </c>
      <c r="O385" s="1">
        <f t="shared" si="31"/>
        <v>5</v>
      </c>
      <c r="P385" s="1">
        <f t="shared" si="32"/>
        <v>1</v>
      </c>
      <c r="Q385" s="1"/>
    </row>
    <row r="386" spans="1:17" ht="45" x14ac:dyDescent="0.25">
      <c r="A386" s="1">
        <v>381</v>
      </c>
      <c r="B386" s="2" t="s">
        <v>796</v>
      </c>
      <c r="C386" s="2" t="s">
        <v>799</v>
      </c>
      <c r="D386" s="2"/>
      <c r="E386" s="2">
        <v>1</v>
      </c>
      <c r="F386" s="2" t="s">
        <v>800</v>
      </c>
      <c r="G386" s="1">
        <v>26</v>
      </c>
      <c r="H386" s="1">
        <v>0</v>
      </c>
      <c r="I386" s="1">
        <v>0</v>
      </c>
      <c r="J386" s="1">
        <f t="shared" ref="J386:J449" si="33">H386-I386</f>
        <v>0</v>
      </c>
      <c r="K386" s="1">
        <v>2</v>
      </c>
      <c r="L386" s="1">
        <v>1</v>
      </c>
      <c r="M386" s="1">
        <f t="shared" ref="M386:M449" si="34">K386-L386</f>
        <v>1</v>
      </c>
      <c r="N386" s="1">
        <f t="shared" ref="N386:N449" si="35">H386+K386</f>
        <v>2</v>
      </c>
      <c r="O386" s="1">
        <f t="shared" ref="O386:O449" si="36">I386+L386</f>
        <v>1</v>
      </c>
      <c r="P386" s="1">
        <f t="shared" ref="P386:P449" si="37">J386+M386</f>
        <v>1</v>
      </c>
      <c r="Q386" s="1"/>
    </row>
    <row r="387" spans="1:17" ht="30" x14ac:dyDescent="0.25">
      <c r="A387" s="1">
        <v>382</v>
      </c>
      <c r="B387" s="2" t="s">
        <v>796</v>
      </c>
      <c r="C387" s="2" t="s">
        <v>799</v>
      </c>
      <c r="D387" s="2" t="s">
        <v>801</v>
      </c>
      <c r="E387" s="2">
        <v>1</v>
      </c>
      <c r="F387" s="2" t="s">
        <v>801</v>
      </c>
      <c r="G387" s="1">
        <v>88</v>
      </c>
      <c r="H387" s="1">
        <v>1</v>
      </c>
      <c r="I387" s="1">
        <v>1</v>
      </c>
      <c r="J387" s="1">
        <f t="shared" si="33"/>
        <v>0</v>
      </c>
      <c r="K387" s="1">
        <v>3</v>
      </c>
      <c r="L387" s="1">
        <v>3</v>
      </c>
      <c r="M387" s="1">
        <f t="shared" si="34"/>
        <v>0</v>
      </c>
      <c r="N387" s="1">
        <f t="shared" si="35"/>
        <v>4</v>
      </c>
      <c r="O387" s="1">
        <f t="shared" si="36"/>
        <v>4</v>
      </c>
      <c r="P387" s="1">
        <f t="shared" si="37"/>
        <v>0</v>
      </c>
      <c r="Q387" s="1"/>
    </row>
    <row r="388" spans="1:17" ht="30" x14ac:dyDescent="0.25">
      <c r="A388" s="1">
        <v>383</v>
      </c>
      <c r="B388" s="2" t="s">
        <v>796</v>
      </c>
      <c r="C388" s="2" t="s">
        <v>807</v>
      </c>
      <c r="D388" s="2" t="s">
        <v>808</v>
      </c>
      <c r="E388" s="2" t="s">
        <v>947</v>
      </c>
      <c r="F388" s="2" t="s">
        <v>808</v>
      </c>
      <c r="G388" s="1">
        <v>112</v>
      </c>
      <c r="H388" s="1">
        <v>1</v>
      </c>
      <c r="I388" s="1">
        <v>1</v>
      </c>
      <c r="J388" s="1">
        <f t="shared" si="33"/>
        <v>0</v>
      </c>
      <c r="K388" s="1">
        <v>4</v>
      </c>
      <c r="L388" s="1">
        <v>4</v>
      </c>
      <c r="M388" s="1">
        <f t="shared" si="34"/>
        <v>0</v>
      </c>
      <c r="N388" s="1">
        <f t="shared" si="35"/>
        <v>5</v>
      </c>
      <c r="O388" s="1">
        <f t="shared" si="36"/>
        <v>5</v>
      </c>
      <c r="P388" s="1">
        <f t="shared" si="37"/>
        <v>0</v>
      </c>
      <c r="Q388" s="1"/>
    </row>
    <row r="389" spans="1:17" ht="30" x14ac:dyDescent="0.25">
      <c r="A389" s="1">
        <v>384</v>
      </c>
      <c r="B389" s="2" t="s">
        <v>796</v>
      </c>
      <c r="C389" s="2" t="s">
        <v>796</v>
      </c>
      <c r="D389" s="2" t="s">
        <v>806</v>
      </c>
      <c r="E389" s="2" t="s">
        <v>947</v>
      </c>
      <c r="F389" s="2" t="s">
        <v>806</v>
      </c>
      <c r="G389" s="1">
        <v>118</v>
      </c>
      <c r="H389" s="1">
        <v>1</v>
      </c>
      <c r="I389" s="1">
        <v>1</v>
      </c>
      <c r="J389" s="1">
        <f t="shared" si="33"/>
        <v>0</v>
      </c>
      <c r="K389" s="1">
        <v>5</v>
      </c>
      <c r="L389" s="1">
        <v>5</v>
      </c>
      <c r="M389" s="1">
        <f t="shared" si="34"/>
        <v>0</v>
      </c>
      <c r="N389" s="1">
        <f t="shared" si="35"/>
        <v>6</v>
      </c>
      <c r="O389" s="1">
        <f t="shared" si="36"/>
        <v>6</v>
      </c>
      <c r="P389" s="1">
        <f t="shared" si="37"/>
        <v>0</v>
      </c>
      <c r="Q389" s="1"/>
    </row>
    <row r="390" spans="1:17" ht="30" x14ac:dyDescent="0.25">
      <c r="A390" s="1">
        <v>385</v>
      </c>
      <c r="B390" s="2" t="s">
        <v>796</v>
      </c>
      <c r="C390" s="2" t="s">
        <v>804</v>
      </c>
      <c r="D390" s="2" t="s">
        <v>805</v>
      </c>
      <c r="E390" s="2" t="s">
        <v>947</v>
      </c>
      <c r="F390" s="2" t="s">
        <v>805</v>
      </c>
      <c r="G390" s="1">
        <v>125</v>
      </c>
      <c r="H390" s="1">
        <v>1</v>
      </c>
      <c r="I390" s="1">
        <v>1</v>
      </c>
      <c r="J390" s="1">
        <f t="shared" si="33"/>
        <v>0</v>
      </c>
      <c r="K390" s="1">
        <v>5</v>
      </c>
      <c r="L390" s="1">
        <v>5</v>
      </c>
      <c r="M390" s="1">
        <f t="shared" si="34"/>
        <v>0</v>
      </c>
      <c r="N390" s="1">
        <f t="shared" si="35"/>
        <v>6</v>
      </c>
      <c r="O390" s="1">
        <f t="shared" si="36"/>
        <v>6</v>
      </c>
      <c r="P390" s="1">
        <f t="shared" si="37"/>
        <v>0</v>
      </c>
      <c r="Q390" s="1"/>
    </row>
    <row r="391" spans="1:17" ht="30" x14ac:dyDescent="0.25">
      <c r="A391" s="1">
        <v>386</v>
      </c>
      <c r="B391" s="2" t="s">
        <v>796</v>
      </c>
      <c r="C391" s="2" t="s">
        <v>797</v>
      </c>
      <c r="D391" s="2" t="s">
        <v>798</v>
      </c>
      <c r="E391" s="2" t="s">
        <v>947</v>
      </c>
      <c r="F391" s="2" t="s">
        <v>798</v>
      </c>
      <c r="G391" s="1">
        <v>110</v>
      </c>
      <c r="H391" s="1">
        <v>1</v>
      </c>
      <c r="I391" s="1">
        <v>1</v>
      </c>
      <c r="J391" s="1">
        <f t="shared" si="33"/>
        <v>0</v>
      </c>
      <c r="K391" s="1">
        <v>3</v>
      </c>
      <c r="L391" s="1">
        <v>3</v>
      </c>
      <c r="M391" s="1">
        <f t="shared" si="34"/>
        <v>0</v>
      </c>
      <c r="N391" s="1">
        <f t="shared" si="35"/>
        <v>4</v>
      </c>
      <c r="O391" s="1">
        <f t="shared" si="36"/>
        <v>4</v>
      </c>
      <c r="P391" s="1">
        <f t="shared" si="37"/>
        <v>0</v>
      </c>
      <c r="Q391" s="1"/>
    </row>
    <row r="392" spans="1:17" ht="30" x14ac:dyDescent="0.25">
      <c r="A392" s="1">
        <v>387</v>
      </c>
      <c r="B392" s="2" t="s">
        <v>796</v>
      </c>
      <c r="C392" s="2" t="s">
        <v>802</v>
      </c>
      <c r="D392" s="2" t="s">
        <v>803</v>
      </c>
      <c r="E392" s="2" t="s">
        <v>947</v>
      </c>
      <c r="F392" s="2" t="s">
        <v>803</v>
      </c>
      <c r="G392" s="1">
        <v>101</v>
      </c>
      <c r="H392" s="1">
        <v>1</v>
      </c>
      <c r="I392" s="1">
        <v>1</v>
      </c>
      <c r="J392" s="1">
        <f t="shared" si="33"/>
        <v>0</v>
      </c>
      <c r="K392" s="1">
        <v>3</v>
      </c>
      <c r="L392" s="1">
        <v>3</v>
      </c>
      <c r="M392" s="1">
        <f t="shared" si="34"/>
        <v>0</v>
      </c>
      <c r="N392" s="1">
        <f t="shared" si="35"/>
        <v>4</v>
      </c>
      <c r="O392" s="1">
        <f t="shared" si="36"/>
        <v>4</v>
      </c>
      <c r="P392" s="1">
        <f t="shared" si="37"/>
        <v>0</v>
      </c>
      <c r="Q392" s="1"/>
    </row>
    <row r="393" spans="1:17" ht="30" x14ac:dyDescent="0.25">
      <c r="A393" s="1">
        <v>388</v>
      </c>
      <c r="B393" s="2" t="s">
        <v>809</v>
      </c>
      <c r="C393" s="2" t="s">
        <v>810</v>
      </c>
      <c r="D393" s="2" t="s">
        <v>811</v>
      </c>
      <c r="E393" s="2" t="s">
        <v>947</v>
      </c>
      <c r="F393" s="2" t="s">
        <v>811</v>
      </c>
      <c r="G393" s="1">
        <v>100</v>
      </c>
      <c r="H393" s="1">
        <v>1</v>
      </c>
      <c r="I393" s="1">
        <v>1</v>
      </c>
      <c r="J393" s="1">
        <f t="shared" si="33"/>
        <v>0</v>
      </c>
      <c r="K393" s="1">
        <v>3</v>
      </c>
      <c r="L393" s="1">
        <v>3</v>
      </c>
      <c r="M393" s="1">
        <f t="shared" si="34"/>
        <v>0</v>
      </c>
      <c r="N393" s="1">
        <f t="shared" si="35"/>
        <v>4</v>
      </c>
      <c r="O393" s="1">
        <f t="shared" si="36"/>
        <v>4</v>
      </c>
      <c r="P393" s="1">
        <f t="shared" si="37"/>
        <v>0</v>
      </c>
      <c r="Q393" s="1"/>
    </row>
    <row r="394" spans="1:17" ht="30" x14ac:dyDescent="0.25">
      <c r="A394" s="1">
        <v>389</v>
      </c>
      <c r="B394" s="2" t="s">
        <v>809</v>
      </c>
      <c r="C394" s="2" t="s">
        <v>812</v>
      </c>
      <c r="D394" s="2" t="s">
        <v>813</v>
      </c>
      <c r="E394" s="2" t="s">
        <v>947</v>
      </c>
      <c r="F394" s="2" t="s">
        <v>813</v>
      </c>
      <c r="G394" s="1">
        <v>112</v>
      </c>
      <c r="H394" s="1">
        <v>1</v>
      </c>
      <c r="I394" s="1">
        <v>1</v>
      </c>
      <c r="J394" s="1">
        <f t="shared" si="33"/>
        <v>0</v>
      </c>
      <c r="K394" s="1">
        <v>4</v>
      </c>
      <c r="L394" s="1">
        <v>4</v>
      </c>
      <c r="M394" s="1">
        <f t="shared" si="34"/>
        <v>0</v>
      </c>
      <c r="N394" s="1">
        <f t="shared" si="35"/>
        <v>5</v>
      </c>
      <c r="O394" s="1">
        <f t="shared" si="36"/>
        <v>5</v>
      </c>
      <c r="P394" s="1">
        <f t="shared" si="37"/>
        <v>0</v>
      </c>
      <c r="Q394" s="1"/>
    </row>
    <row r="395" spans="1:17" ht="30" x14ac:dyDescent="0.25">
      <c r="A395" s="1">
        <v>390</v>
      </c>
      <c r="B395" s="2" t="s">
        <v>809</v>
      </c>
      <c r="C395" s="2" t="s">
        <v>812</v>
      </c>
      <c r="D395" s="2" t="s">
        <v>814</v>
      </c>
      <c r="E395" s="2" t="s">
        <v>947</v>
      </c>
      <c r="F395" s="2" t="s">
        <v>814</v>
      </c>
      <c r="G395" s="1">
        <v>110</v>
      </c>
      <c r="H395" s="1">
        <v>1</v>
      </c>
      <c r="I395" s="1">
        <v>1</v>
      </c>
      <c r="J395" s="1">
        <f t="shared" si="33"/>
        <v>0</v>
      </c>
      <c r="K395" s="1">
        <v>4</v>
      </c>
      <c r="L395" s="1">
        <v>4</v>
      </c>
      <c r="M395" s="1">
        <f t="shared" si="34"/>
        <v>0</v>
      </c>
      <c r="N395" s="1">
        <f t="shared" si="35"/>
        <v>5</v>
      </c>
      <c r="O395" s="1">
        <f t="shared" si="36"/>
        <v>5</v>
      </c>
      <c r="P395" s="1">
        <f t="shared" si="37"/>
        <v>0</v>
      </c>
      <c r="Q395" s="1"/>
    </row>
    <row r="396" spans="1:17" ht="30" x14ac:dyDescent="0.25">
      <c r="A396" s="1">
        <v>391</v>
      </c>
      <c r="B396" s="2" t="s">
        <v>809</v>
      </c>
      <c r="C396" s="2" t="s">
        <v>820</v>
      </c>
      <c r="D396" s="2" t="s">
        <v>821</v>
      </c>
      <c r="E396" s="2" t="s">
        <v>947</v>
      </c>
      <c r="F396" s="2" t="s">
        <v>821</v>
      </c>
      <c r="G396" s="1">
        <v>101</v>
      </c>
      <c r="H396" s="1">
        <v>1</v>
      </c>
      <c r="I396" s="1">
        <v>1</v>
      </c>
      <c r="J396" s="1">
        <f t="shared" si="33"/>
        <v>0</v>
      </c>
      <c r="K396" s="1">
        <v>3</v>
      </c>
      <c r="L396" s="1">
        <v>3</v>
      </c>
      <c r="M396" s="1">
        <f t="shared" si="34"/>
        <v>0</v>
      </c>
      <c r="N396" s="1">
        <f t="shared" si="35"/>
        <v>4</v>
      </c>
      <c r="O396" s="1">
        <f t="shared" si="36"/>
        <v>4</v>
      </c>
      <c r="P396" s="1">
        <f t="shared" si="37"/>
        <v>0</v>
      </c>
      <c r="Q396" s="1"/>
    </row>
    <row r="397" spans="1:17" ht="30" x14ac:dyDescent="0.25">
      <c r="A397" s="1">
        <v>392</v>
      </c>
      <c r="B397" s="2" t="s">
        <v>809</v>
      </c>
      <c r="C397" s="2" t="s">
        <v>820</v>
      </c>
      <c r="D397" s="2" t="s">
        <v>822</v>
      </c>
      <c r="E397" s="2" t="s">
        <v>947</v>
      </c>
      <c r="F397" s="2" t="s">
        <v>822</v>
      </c>
      <c r="G397" s="1">
        <v>151</v>
      </c>
      <c r="H397" s="1">
        <v>1</v>
      </c>
      <c r="I397" s="1">
        <v>1</v>
      </c>
      <c r="J397" s="1">
        <f t="shared" si="33"/>
        <v>0</v>
      </c>
      <c r="K397" s="1">
        <v>5</v>
      </c>
      <c r="L397" s="1">
        <v>5</v>
      </c>
      <c r="M397" s="1">
        <f t="shared" si="34"/>
        <v>0</v>
      </c>
      <c r="N397" s="1">
        <f t="shared" si="35"/>
        <v>6</v>
      </c>
      <c r="O397" s="1">
        <f t="shared" si="36"/>
        <v>6</v>
      </c>
      <c r="P397" s="1">
        <f t="shared" si="37"/>
        <v>0</v>
      </c>
      <c r="Q397" s="1"/>
    </row>
    <row r="398" spans="1:17" ht="30" x14ac:dyDescent="0.25">
      <c r="A398" s="1">
        <v>393</v>
      </c>
      <c r="B398" s="2" t="s">
        <v>809</v>
      </c>
      <c r="C398" s="2" t="s">
        <v>820</v>
      </c>
      <c r="D398" s="2" t="s">
        <v>823</v>
      </c>
      <c r="E398" s="2" t="s">
        <v>947</v>
      </c>
      <c r="F398" s="2" t="s">
        <v>823</v>
      </c>
      <c r="G398" s="1">
        <v>100</v>
      </c>
      <c r="H398" s="1">
        <v>1</v>
      </c>
      <c r="I398" s="1">
        <v>1</v>
      </c>
      <c r="J398" s="1">
        <f t="shared" si="33"/>
        <v>0</v>
      </c>
      <c r="K398" s="1">
        <v>3</v>
      </c>
      <c r="L398" s="1">
        <v>3</v>
      </c>
      <c r="M398" s="1">
        <f t="shared" si="34"/>
        <v>0</v>
      </c>
      <c r="N398" s="1">
        <f t="shared" si="35"/>
        <v>4</v>
      </c>
      <c r="O398" s="1">
        <f t="shared" si="36"/>
        <v>4</v>
      </c>
      <c r="P398" s="1">
        <f t="shared" si="37"/>
        <v>0</v>
      </c>
      <c r="Q398" s="1"/>
    </row>
    <row r="399" spans="1:17" ht="30" x14ac:dyDescent="0.25">
      <c r="A399" s="1">
        <v>394</v>
      </c>
      <c r="B399" s="2" t="s">
        <v>809</v>
      </c>
      <c r="C399" s="2" t="s">
        <v>815</v>
      </c>
      <c r="D399" s="2" t="s">
        <v>816</v>
      </c>
      <c r="E399" s="2" t="s">
        <v>947</v>
      </c>
      <c r="F399" s="2" t="s">
        <v>816</v>
      </c>
      <c r="G399" s="1">
        <v>139</v>
      </c>
      <c r="H399" s="1">
        <v>1</v>
      </c>
      <c r="I399" s="1">
        <v>1</v>
      </c>
      <c r="J399" s="1">
        <f t="shared" si="33"/>
        <v>0</v>
      </c>
      <c r="K399" s="1">
        <v>5</v>
      </c>
      <c r="L399" s="1">
        <v>5</v>
      </c>
      <c r="M399" s="1">
        <f t="shared" si="34"/>
        <v>0</v>
      </c>
      <c r="N399" s="1">
        <f t="shared" si="35"/>
        <v>6</v>
      </c>
      <c r="O399" s="1">
        <f t="shared" si="36"/>
        <v>6</v>
      </c>
      <c r="P399" s="1">
        <f t="shared" si="37"/>
        <v>0</v>
      </c>
      <c r="Q399" s="1"/>
    </row>
    <row r="400" spans="1:17" ht="30" x14ac:dyDescent="0.25">
      <c r="A400" s="1">
        <v>395</v>
      </c>
      <c r="B400" s="2" t="s">
        <v>809</v>
      </c>
      <c r="C400" s="2" t="s">
        <v>826</v>
      </c>
      <c r="D400" s="2" t="s">
        <v>827</v>
      </c>
      <c r="E400" s="2" t="s">
        <v>947</v>
      </c>
      <c r="F400" s="2" t="s">
        <v>827</v>
      </c>
      <c r="G400" s="1">
        <v>126</v>
      </c>
      <c r="H400" s="1">
        <v>1</v>
      </c>
      <c r="I400" s="1">
        <v>1</v>
      </c>
      <c r="J400" s="1">
        <f t="shared" si="33"/>
        <v>0</v>
      </c>
      <c r="K400" s="1">
        <v>4</v>
      </c>
      <c r="L400" s="1">
        <v>4</v>
      </c>
      <c r="M400" s="1">
        <f t="shared" si="34"/>
        <v>0</v>
      </c>
      <c r="N400" s="1">
        <f t="shared" si="35"/>
        <v>5</v>
      </c>
      <c r="O400" s="1">
        <f t="shared" si="36"/>
        <v>5</v>
      </c>
      <c r="P400" s="1">
        <f t="shared" si="37"/>
        <v>0</v>
      </c>
      <c r="Q400" s="1"/>
    </row>
    <row r="401" spans="1:17" ht="30" x14ac:dyDescent="0.25">
      <c r="A401" s="1">
        <v>396</v>
      </c>
      <c r="B401" s="2" t="s">
        <v>809</v>
      </c>
      <c r="C401" s="2" t="s">
        <v>826</v>
      </c>
      <c r="D401" s="2" t="s">
        <v>828</v>
      </c>
      <c r="E401" s="2" t="s">
        <v>947</v>
      </c>
      <c r="F401" s="2" t="s">
        <v>828</v>
      </c>
      <c r="G401" s="1">
        <v>106</v>
      </c>
      <c r="H401" s="1">
        <v>1</v>
      </c>
      <c r="I401" s="1">
        <v>1</v>
      </c>
      <c r="J401" s="1">
        <f t="shared" si="33"/>
        <v>0</v>
      </c>
      <c r="K401" s="1">
        <v>3</v>
      </c>
      <c r="L401" s="1">
        <v>1</v>
      </c>
      <c r="M401" s="1">
        <f t="shared" si="34"/>
        <v>2</v>
      </c>
      <c r="N401" s="1">
        <f t="shared" si="35"/>
        <v>4</v>
      </c>
      <c r="O401" s="1">
        <f t="shared" si="36"/>
        <v>2</v>
      </c>
      <c r="P401" s="1">
        <f t="shared" si="37"/>
        <v>2</v>
      </c>
      <c r="Q401" s="1"/>
    </row>
    <row r="402" spans="1:17" ht="30" x14ac:dyDescent="0.25">
      <c r="A402" s="1">
        <v>397</v>
      </c>
      <c r="B402" s="2" t="s">
        <v>809</v>
      </c>
      <c r="C402" s="2" t="s">
        <v>824</v>
      </c>
      <c r="D402" s="2" t="s">
        <v>825</v>
      </c>
      <c r="E402" s="2" t="s">
        <v>947</v>
      </c>
      <c r="F402" s="2" t="s">
        <v>825</v>
      </c>
      <c r="G402" s="1">
        <v>230</v>
      </c>
      <c r="H402" s="1">
        <v>1</v>
      </c>
      <c r="I402" s="1">
        <v>1</v>
      </c>
      <c r="J402" s="1">
        <f t="shared" si="33"/>
        <v>0</v>
      </c>
      <c r="K402" s="1">
        <v>6</v>
      </c>
      <c r="L402" s="1">
        <v>6</v>
      </c>
      <c r="M402" s="1">
        <f t="shared" si="34"/>
        <v>0</v>
      </c>
      <c r="N402" s="1">
        <f t="shared" si="35"/>
        <v>7</v>
      </c>
      <c r="O402" s="1">
        <f t="shared" si="36"/>
        <v>7</v>
      </c>
      <c r="P402" s="1">
        <f t="shared" si="37"/>
        <v>0</v>
      </c>
      <c r="Q402" s="1"/>
    </row>
    <row r="403" spans="1:17" ht="30" x14ac:dyDescent="0.25">
      <c r="A403" s="1">
        <v>398</v>
      </c>
      <c r="B403" s="2" t="s">
        <v>832</v>
      </c>
      <c r="C403" s="2" t="s">
        <v>845</v>
      </c>
      <c r="D403" s="2"/>
      <c r="E403" s="2">
        <v>1</v>
      </c>
      <c r="F403" s="2" t="s">
        <v>846</v>
      </c>
      <c r="G403" s="1">
        <v>41</v>
      </c>
      <c r="H403" s="1">
        <v>0</v>
      </c>
      <c r="I403" s="1">
        <v>0</v>
      </c>
      <c r="J403" s="1">
        <f t="shared" si="33"/>
        <v>0</v>
      </c>
      <c r="K403" s="1">
        <v>2</v>
      </c>
      <c r="L403" s="1">
        <v>2</v>
      </c>
      <c r="M403" s="1">
        <f t="shared" si="34"/>
        <v>0</v>
      </c>
      <c r="N403" s="1">
        <f t="shared" si="35"/>
        <v>2</v>
      </c>
      <c r="O403" s="1">
        <f t="shared" si="36"/>
        <v>2</v>
      </c>
      <c r="P403" s="1">
        <f t="shared" si="37"/>
        <v>0</v>
      </c>
      <c r="Q403" s="1"/>
    </row>
    <row r="404" spans="1:17" ht="45" x14ac:dyDescent="0.25">
      <c r="A404" s="1">
        <v>399</v>
      </c>
      <c r="B404" s="2" t="s">
        <v>832</v>
      </c>
      <c r="C404" s="2" t="s">
        <v>845</v>
      </c>
      <c r="D404" s="2" t="s">
        <v>848</v>
      </c>
      <c r="E404" s="2">
        <v>1</v>
      </c>
      <c r="F404" s="2" t="s">
        <v>847</v>
      </c>
      <c r="G404" s="1">
        <v>108</v>
      </c>
      <c r="H404" s="1">
        <v>1</v>
      </c>
      <c r="I404" s="1">
        <v>1</v>
      </c>
      <c r="J404" s="1">
        <f t="shared" si="33"/>
        <v>0</v>
      </c>
      <c r="K404" s="1">
        <v>4</v>
      </c>
      <c r="L404" s="1">
        <v>2</v>
      </c>
      <c r="M404" s="1">
        <f t="shared" si="34"/>
        <v>2</v>
      </c>
      <c r="N404" s="1">
        <f t="shared" si="35"/>
        <v>5</v>
      </c>
      <c r="O404" s="1">
        <f t="shared" si="36"/>
        <v>3</v>
      </c>
      <c r="P404" s="1">
        <f t="shared" si="37"/>
        <v>2</v>
      </c>
      <c r="Q404" s="1"/>
    </row>
    <row r="405" spans="1:17" ht="30" x14ac:dyDescent="0.25">
      <c r="A405" s="1">
        <v>400</v>
      </c>
      <c r="B405" s="2" t="s">
        <v>832</v>
      </c>
      <c r="C405" s="2" t="s">
        <v>837</v>
      </c>
      <c r="D405" s="2"/>
      <c r="E405" s="2">
        <v>2</v>
      </c>
      <c r="F405" s="2" t="s">
        <v>838</v>
      </c>
      <c r="G405" s="1">
        <v>34</v>
      </c>
      <c r="H405" s="1">
        <v>1</v>
      </c>
      <c r="I405" s="1">
        <v>1</v>
      </c>
      <c r="J405" s="1">
        <f t="shared" si="33"/>
        <v>0</v>
      </c>
      <c r="K405" s="1">
        <v>3</v>
      </c>
      <c r="L405" s="1">
        <v>2</v>
      </c>
      <c r="M405" s="1">
        <f t="shared" si="34"/>
        <v>1</v>
      </c>
      <c r="N405" s="1">
        <f t="shared" si="35"/>
        <v>4</v>
      </c>
      <c r="O405" s="1">
        <f t="shared" si="36"/>
        <v>3</v>
      </c>
      <c r="P405" s="1">
        <f t="shared" si="37"/>
        <v>1</v>
      </c>
      <c r="Q405" s="1"/>
    </row>
    <row r="406" spans="1:17" ht="30" x14ac:dyDescent="0.25">
      <c r="A406" s="1">
        <v>401</v>
      </c>
      <c r="B406" s="2" t="s">
        <v>832</v>
      </c>
      <c r="C406" s="2" t="s">
        <v>837</v>
      </c>
      <c r="D406" s="2"/>
      <c r="E406" s="2">
        <v>2</v>
      </c>
      <c r="F406" s="2" t="s">
        <v>839</v>
      </c>
      <c r="G406" s="1">
        <v>46</v>
      </c>
      <c r="H406" s="1">
        <v>0</v>
      </c>
      <c r="I406" s="1">
        <v>0</v>
      </c>
      <c r="J406" s="1">
        <f t="shared" si="33"/>
        <v>0</v>
      </c>
      <c r="K406" s="1">
        <v>3</v>
      </c>
      <c r="L406" s="1">
        <v>3</v>
      </c>
      <c r="M406" s="1">
        <f t="shared" si="34"/>
        <v>0</v>
      </c>
      <c r="N406" s="1">
        <f t="shared" si="35"/>
        <v>3</v>
      </c>
      <c r="O406" s="1">
        <f t="shared" si="36"/>
        <v>3</v>
      </c>
      <c r="P406" s="1">
        <f t="shared" si="37"/>
        <v>0</v>
      </c>
      <c r="Q406" s="1"/>
    </row>
    <row r="407" spans="1:17" ht="75" x14ac:dyDescent="0.25">
      <c r="A407" s="1">
        <v>402</v>
      </c>
      <c r="B407" s="2" t="s">
        <v>832</v>
      </c>
      <c r="C407" s="2" t="s">
        <v>837</v>
      </c>
      <c r="D407" s="2" t="s">
        <v>841</v>
      </c>
      <c r="E407" s="2">
        <v>2</v>
      </c>
      <c r="F407" s="2" t="s">
        <v>840</v>
      </c>
      <c r="G407" s="1">
        <v>129</v>
      </c>
      <c r="H407" s="1">
        <v>1</v>
      </c>
      <c r="I407" s="1">
        <v>1</v>
      </c>
      <c r="J407" s="1">
        <f t="shared" si="33"/>
        <v>0</v>
      </c>
      <c r="K407" s="1">
        <v>5</v>
      </c>
      <c r="L407" s="1">
        <v>5</v>
      </c>
      <c r="M407" s="1">
        <f t="shared" si="34"/>
        <v>0</v>
      </c>
      <c r="N407" s="1">
        <f t="shared" si="35"/>
        <v>6</v>
      </c>
      <c r="O407" s="1">
        <f t="shared" si="36"/>
        <v>6</v>
      </c>
      <c r="P407" s="1">
        <f t="shared" si="37"/>
        <v>0</v>
      </c>
      <c r="Q407" s="1"/>
    </row>
    <row r="408" spans="1:17" ht="30" x14ac:dyDescent="0.25">
      <c r="A408" s="1">
        <v>403</v>
      </c>
      <c r="B408" s="2" t="s">
        <v>832</v>
      </c>
      <c r="C408" s="2" t="s">
        <v>835</v>
      </c>
      <c r="D408" s="2" t="s">
        <v>836</v>
      </c>
      <c r="E408" s="2" t="s">
        <v>947</v>
      </c>
      <c r="F408" s="2" t="s">
        <v>836</v>
      </c>
      <c r="G408" s="1">
        <v>132</v>
      </c>
      <c r="H408" s="1">
        <v>1</v>
      </c>
      <c r="I408" s="1">
        <v>1</v>
      </c>
      <c r="J408" s="1">
        <f t="shared" si="33"/>
        <v>0</v>
      </c>
      <c r="K408" s="1">
        <v>7</v>
      </c>
      <c r="L408" s="1">
        <v>7</v>
      </c>
      <c r="M408" s="1">
        <f t="shared" si="34"/>
        <v>0</v>
      </c>
      <c r="N408" s="1">
        <f t="shared" si="35"/>
        <v>8</v>
      </c>
      <c r="O408" s="1">
        <f t="shared" si="36"/>
        <v>8</v>
      </c>
      <c r="P408" s="1">
        <f t="shared" si="37"/>
        <v>0</v>
      </c>
      <c r="Q408" s="1"/>
    </row>
    <row r="409" spans="1:17" ht="30" x14ac:dyDescent="0.25">
      <c r="A409" s="1">
        <v>404</v>
      </c>
      <c r="B409" s="2" t="s">
        <v>832</v>
      </c>
      <c r="C409" s="2" t="s">
        <v>837</v>
      </c>
      <c r="D409" s="2" t="s">
        <v>842</v>
      </c>
      <c r="E409" s="2" t="s">
        <v>947</v>
      </c>
      <c r="F409" s="2" t="s">
        <v>842</v>
      </c>
      <c r="G409" s="1">
        <v>130</v>
      </c>
      <c r="H409" s="1">
        <v>1</v>
      </c>
      <c r="I409" s="1">
        <v>1</v>
      </c>
      <c r="J409" s="1">
        <f t="shared" si="33"/>
        <v>0</v>
      </c>
      <c r="K409" s="1">
        <v>3</v>
      </c>
      <c r="L409" s="1">
        <v>3</v>
      </c>
      <c r="M409" s="1">
        <f t="shared" si="34"/>
        <v>0</v>
      </c>
      <c r="N409" s="1">
        <f t="shared" si="35"/>
        <v>4</v>
      </c>
      <c r="O409" s="1">
        <f t="shared" si="36"/>
        <v>4</v>
      </c>
      <c r="P409" s="1">
        <f t="shared" si="37"/>
        <v>0</v>
      </c>
      <c r="Q409" s="1"/>
    </row>
    <row r="410" spans="1:17" ht="30" x14ac:dyDescent="0.25">
      <c r="A410" s="1">
        <v>405</v>
      </c>
      <c r="B410" s="2" t="s">
        <v>832</v>
      </c>
      <c r="C410" s="2" t="s">
        <v>856</v>
      </c>
      <c r="D410" s="2" t="s">
        <v>857</v>
      </c>
      <c r="E410" s="2" t="s">
        <v>947</v>
      </c>
      <c r="F410" s="2" t="s">
        <v>857</v>
      </c>
      <c r="G410" s="1">
        <v>119</v>
      </c>
      <c r="H410" s="1">
        <v>1</v>
      </c>
      <c r="I410" s="1">
        <v>1</v>
      </c>
      <c r="J410" s="1">
        <f t="shared" si="33"/>
        <v>0</v>
      </c>
      <c r="K410" s="1">
        <v>4</v>
      </c>
      <c r="L410" s="1">
        <v>4</v>
      </c>
      <c r="M410" s="1">
        <f t="shared" si="34"/>
        <v>0</v>
      </c>
      <c r="N410" s="1">
        <f t="shared" si="35"/>
        <v>5</v>
      </c>
      <c r="O410" s="1">
        <f t="shared" si="36"/>
        <v>5</v>
      </c>
      <c r="P410" s="1">
        <f t="shared" si="37"/>
        <v>0</v>
      </c>
      <c r="Q410" s="1"/>
    </row>
    <row r="411" spans="1:17" ht="30" x14ac:dyDescent="0.25">
      <c r="A411" s="1">
        <v>406</v>
      </c>
      <c r="B411" s="2" t="s">
        <v>832</v>
      </c>
      <c r="C411" s="2" t="s">
        <v>854</v>
      </c>
      <c r="D411" s="2" t="s">
        <v>855</v>
      </c>
      <c r="E411" s="2" t="s">
        <v>947</v>
      </c>
      <c r="F411" s="2" t="s">
        <v>855</v>
      </c>
      <c r="G411" s="1">
        <v>148</v>
      </c>
      <c r="H411" s="1">
        <v>1</v>
      </c>
      <c r="I411" s="1">
        <v>1</v>
      </c>
      <c r="J411" s="1">
        <f t="shared" si="33"/>
        <v>0</v>
      </c>
      <c r="K411" s="1">
        <v>6</v>
      </c>
      <c r="L411" s="1">
        <v>6</v>
      </c>
      <c r="M411" s="1">
        <f t="shared" si="34"/>
        <v>0</v>
      </c>
      <c r="N411" s="1">
        <f t="shared" si="35"/>
        <v>7</v>
      </c>
      <c r="O411" s="1">
        <f t="shared" si="36"/>
        <v>7</v>
      </c>
      <c r="P411" s="1">
        <f t="shared" si="37"/>
        <v>0</v>
      </c>
      <c r="Q411" s="1"/>
    </row>
    <row r="412" spans="1:17" ht="30" x14ac:dyDescent="0.25">
      <c r="A412" s="1">
        <v>407</v>
      </c>
      <c r="B412" s="2" t="s">
        <v>832</v>
      </c>
      <c r="C412" s="2" t="s">
        <v>852</v>
      </c>
      <c r="D412" s="2" t="s">
        <v>853</v>
      </c>
      <c r="E412" s="2" t="s">
        <v>947</v>
      </c>
      <c r="F412" s="2" t="s">
        <v>853</v>
      </c>
      <c r="G412" s="1">
        <v>230</v>
      </c>
      <c r="H412" s="1">
        <v>1</v>
      </c>
      <c r="I412" s="1">
        <v>1</v>
      </c>
      <c r="J412" s="1">
        <f t="shared" si="33"/>
        <v>0</v>
      </c>
      <c r="K412" s="1">
        <v>7</v>
      </c>
      <c r="L412" s="1">
        <v>6</v>
      </c>
      <c r="M412" s="1">
        <f t="shared" si="34"/>
        <v>1</v>
      </c>
      <c r="N412" s="1">
        <f t="shared" si="35"/>
        <v>8</v>
      </c>
      <c r="O412" s="1">
        <f t="shared" si="36"/>
        <v>7</v>
      </c>
      <c r="P412" s="1">
        <f t="shared" si="37"/>
        <v>1</v>
      </c>
      <c r="Q412" s="1"/>
    </row>
    <row r="413" spans="1:17" ht="30" x14ac:dyDescent="0.25">
      <c r="A413" s="1">
        <v>408</v>
      </c>
      <c r="B413" s="2" t="s">
        <v>832</v>
      </c>
      <c r="C413" s="2" t="s">
        <v>833</v>
      </c>
      <c r="D413" s="2" t="s">
        <v>834</v>
      </c>
      <c r="E413" s="2" t="s">
        <v>947</v>
      </c>
      <c r="F413" s="2" t="s">
        <v>834</v>
      </c>
      <c r="G413" s="1">
        <v>238</v>
      </c>
      <c r="H413" s="1">
        <v>1</v>
      </c>
      <c r="I413" s="1">
        <v>1</v>
      </c>
      <c r="J413" s="1">
        <f t="shared" si="33"/>
        <v>0</v>
      </c>
      <c r="K413" s="1">
        <v>6</v>
      </c>
      <c r="L413" s="1">
        <v>6</v>
      </c>
      <c r="M413" s="1">
        <f t="shared" si="34"/>
        <v>0</v>
      </c>
      <c r="N413" s="1">
        <f t="shared" si="35"/>
        <v>7</v>
      </c>
      <c r="O413" s="1">
        <f t="shared" si="36"/>
        <v>7</v>
      </c>
      <c r="P413" s="1">
        <f t="shared" si="37"/>
        <v>0</v>
      </c>
      <c r="Q413" s="1"/>
    </row>
    <row r="414" spans="1:17" ht="30" x14ac:dyDescent="0.25">
      <c r="A414" s="1">
        <v>409</v>
      </c>
      <c r="B414" s="2" t="s">
        <v>832</v>
      </c>
      <c r="C414" s="2" t="s">
        <v>843</v>
      </c>
      <c r="D414" s="2" t="s">
        <v>844</v>
      </c>
      <c r="E414" s="2" t="s">
        <v>947</v>
      </c>
      <c r="F414" s="2" t="s">
        <v>844</v>
      </c>
      <c r="G414" s="1">
        <v>125</v>
      </c>
      <c r="H414" s="1">
        <v>1</v>
      </c>
      <c r="I414" s="1">
        <v>1</v>
      </c>
      <c r="J414" s="1">
        <f t="shared" si="33"/>
        <v>0</v>
      </c>
      <c r="K414" s="1">
        <v>5</v>
      </c>
      <c r="L414" s="1">
        <v>4</v>
      </c>
      <c r="M414" s="1">
        <f t="shared" si="34"/>
        <v>1</v>
      </c>
      <c r="N414" s="1">
        <f t="shared" si="35"/>
        <v>6</v>
      </c>
      <c r="O414" s="1">
        <f t="shared" si="36"/>
        <v>5</v>
      </c>
      <c r="P414" s="1">
        <f t="shared" si="37"/>
        <v>1</v>
      </c>
      <c r="Q414" s="1"/>
    </row>
    <row r="415" spans="1:17" ht="30" x14ac:dyDescent="0.25">
      <c r="A415" s="1">
        <v>410</v>
      </c>
      <c r="B415" s="2" t="s">
        <v>832</v>
      </c>
      <c r="C415" s="2" t="s">
        <v>849</v>
      </c>
      <c r="D415" s="2" t="s">
        <v>850</v>
      </c>
      <c r="E415" s="2" t="s">
        <v>947</v>
      </c>
      <c r="F415" s="2" t="s">
        <v>850</v>
      </c>
      <c r="G415" s="1">
        <v>155</v>
      </c>
      <c r="H415" s="1">
        <v>1</v>
      </c>
      <c r="I415" s="1">
        <v>1</v>
      </c>
      <c r="J415" s="1">
        <f t="shared" si="33"/>
        <v>0</v>
      </c>
      <c r="K415" s="1">
        <v>4</v>
      </c>
      <c r="L415" s="1">
        <v>3</v>
      </c>
      <c r="M415" s="1">
        <f t="shared" si="34"/>
        <v>1</v>
      </c>
      <c r="N415" s="1">
        <f t="shared" si="35"/>
        <v>5</v>
      </c>
      <c r="O415" s="1">
        <f t="shared" si="36"/>
        <v>4</v>
      </c>
      <c r="P415" s="1">
        <f t="shared" si="37"/>
        <v>1</v>
      </c>
      <c r="Q415" s="1"/>
    </row>
    <row r="416" spans="1:17" ht="30" x14ac:dyDescent="0.25">
      <c r="A416" s="1">
        <v>411</v>
      </c>
      <c r="B416" s="2" t="s">
        <v>832</v>
      </c>
      <c r="C416" s="2" t="s">
        <v>849</v>
      </c>
      <c r="D416" s="2" t="s">
        <v>851</v>
      </c>
      <c r="E416" s="2" t="s">
        <v>947</v>
      </c>
      <c r="F416" s="2" t="s">
        <v>851</v>
      </c>
      <c r="G416" s="1">
        <v>86</v>
      </c>
      <c r="H416" s="1">
        <v>0</v>
      </c>
      <c r="I416" s="1">
        <v>0</v>
      </c>
      <c r="J416" s="1">
        <f t="shared" si="33"/>
        <v>0</v>
      </c>
      <c r="K416" s="1">
        <v>3</v>
      </c>
      <c r="L416" s="1">
        <v>2</v>
      </c>
      <c r="M416" s="1">
        <f t="shared" si="34"/>
        <v>1</v>
      </c>
      <c r="N416" s="1">
        <f t="shared" si="35"/>
        <v>3</v>
      </c>
      <c r="O416" s="1">
        <f t="shared" si="36"/>
        <v>2</v>
      </c>
      <c r="P416" s="1">
        <f t="shared" si="37"/>
        <v>1</v>
      </c>
      <c r="Q416" s="1"/>
    </row>
    <row r="417" spans="1:17" ht="30" x14ac:dyDescent="0.25">
      <c r="A417" s="1">
        <v>412</v>
      </c>
      <c r="B417" s="2" t="s">
        <v>858</v>
      </c>
      <c r="C417" s="2" t="s">
        <v>864</v>
      </c>
      <c r="D417" s="2"/>
      <c r="E417" s="2">
        <v>1</v>
      </c>
      <c r="F417" s="2" t="s">
        <v>865</v>
      </c>
      <c r="G417" s="1">
        <v>9</v>
      </c>
      <c r="H417" s="1">
        <v>0</v>
      </c>
      <c r="I417" s="1">
        <v>0</v>
      </c>
      <c r="J417" s="1">
        <f t="shared" si="33"/>
        <v>0</v>
      </c>
      <c r="K417" s="1">
        <v>1</v>
      </c>
      <c r="L417" s="1">
        <v>1</v>
      </c>
      <c r="M417" s="1">
        <f t="shared" si="34"/>
        <v>0</v>
      </c>
      <c r="N417" s="1">
        <f t="shared" si="35"/>
        <v>1</v>
      </c>
      <c r="O417" s="1">
        <f t="shared" si="36"/>
        <v>1</v>
      </c>
      <c r="P417" s="1">
        <f t="shared" si="37"/>
        <v>0</v>
      </c>
      <c r="Q417" s="1"/>
    </row>
    <row r="418" spans="1:17" ht="30" x14ac:dyDescent="0.25">
      <c r="A418" s="1">
        <v>413</v>
      </c>
      <c r="B418" s="2" t="s">
        <v>858</v>
      </c>
      <c r="C418" s="2" t="s">
        <v>864</v>
      </c>
      <c r="D418" s="2" t="s">
        <v>866</v>
      </c>
      <c r="E418" s="2">
        <v>1</v>
      </c>
      <c r="F418" s="2" t="s">
        <v>866</v>
      </c>
      <c r="G418" s="1">
        <v>76</v>
      </c>
      <c r="H418" s="1">
        <v>0</v>
      </c>
      <c r="I418" s="1">
        <v>0</v>
      </c>
      <c r="J418" s="1">
        <f t="shared" si="33"/>
        <v>0</v>
      </c>
      <c r="K418" s="1">
        <v>2</v>
      </c>
      <c r="L418" s="1">
        <v>2</v>
      </c>
      <c r="M418" s="1">
        <f t="shared" si="34"/>
        <v>0</v>
      </c>
      <c r="N418" s="1">
        <f t="shared" si="35"/>
        <v>2</v>
      </c>
      <c r="O418" s="1">
        <f t="shared" si="36"/>
        <v>2</v>
      </c>
      <c r="P418" s="1">
        <f t="shared" si="37"/>
        <v>0</v>
      </c>
      <c r="Q418" s="1"/>
    </row>
    <row r="419" spans="1:17" ht="30" x14ac:dyDescent="0.25">
      <c r="A419" s="1">
        <v>414</v>
      </c>
      <c r="B419" s="2" t="s">
        <v>858</v>
      </c>
      <c r="C419" s="2" t="s">
        <v>874</v>
      </c>
      <c r="D419" s="2" t="s">
        <v>876</v>
      </c>
      <c r="E419" s="2">
        <v>4</v>
      </c>
      <c r="F419" s="2" t="s">
        <v>875</v>
      </c>
      <c r="G419" s="1">
        <v>92</v>
      </c>
      <c r="H419" s="1">
        <v>1</v>
      </c>
      <c r="I419" s="1">
        <v>1</v>
      </c>
      <c r="J419" s="1">
        <f t="shared" si="33"/>
        <v>0</v>
      </c>
      <c r="K419" s="1">
        <v>2</v>
      </c>
      <c r="L419" s="1">
        <v>2</v>
      </c>
      <c r="M419" s="1">
        <f t="shared" si="34"/>
        <v>0</v>
      </c>
      <c r="N419" s="1">
        <f t="shared" si="35"/>
        <v>3</v>
      </c>
      <c r="O419" s="1">
        <f t="shared" si="36"/>
        <v>3</v>
      </c>
      <c r="P419" s="1">
        <f t="shared" si="37"/>
        <v>0</v>
      </c>
      <c r="Q419" s="1"/>
    </row>
    <row r="420" spans="1:17" ht="30" x14ac:dyDescent="0.25">
      <c r="A420" s="1">
        <v>415</v>
      </c>
      <c r="B420" s="2" t="s">
        <v>858</v>
      </c>
      <c r="C420" s="2" t="s">
        <v>874</v>
      </c>
      <c r="D420" s="2"/>
      <c r="E420" s="2">
        <v>4</v>
      </c>
      <c r="F420" s="2" t="s">
        <v>877</v>
      </c>
      <c r="G420" s="1">
        <v>62</v>
      </c>
      <c r="H420" s="1">
        <v>0</v>
      </c>
      <c r="I420" s="1">
        <v>0</v>
      </c>
      <c r="J420" s="1">
        <f t="shared" si="33"/>
        <v>0</v>
      </c>
      <c r="K420" s="1">
        <v>3</v>
      </c>
      <c r="L420" s="1">
        <v>3</v>
      </c>
      <c r="M420" s="1">
        <f t="shared" si="34"/>
        <v>0</v>
      </c>
      <c r="N420" s="1">
        <f t="shared" si="35"/>
        <v>3</v>
      </c>
      <c r="O420" s="1">
        <f t="shared" si="36"/>
        <v>3</v>
      </c>
      <c r="P420" s="1">
        <f t="shared" si="37"/>
        <v>0</v>
      </c>
      <c r="Q420" s="1"/>
    </row>
    <row r="421" spans="1:17" ht="30" x14ac:dyDescent="0.25">
      <c r="A421" s="1">
        <v>416</v>
      </c>
      <c r="B421" s="2" t="s">
        <v>858</v>
      </c>
      <c r="C421" s="2" t="s">
        <v>859</v>
      </c>
      <c r="D421" s="2" t="s">
        <v>860</v>
      </c>
      <c r="E421" s="2" t="s">
        <v>947</v>
      </c>
      <c r="F421" s="2" t="s">
        <v>860</v>
      </c>
      <c r="G421" s="1">
        <v>174</v>
      </c>
      <c r="H421" s="1">
        <v>1</v>
      </c>
      <c r="I421" s="1">
        <v>1</v>
      </c>
      <c r="J421" s="1">
        <f t="shared" si="33"/>
        <v>0</v>
      </c>
      <c r="K421" s="1">
        <v>5</v>
      </c>
      <c r="L421" s="1">
        <v>5</v>
      </c>
      <c r="M421" s="1">
        <f t="shared" si="34"/>
        <v>0</v>
      </c>
      <c r="N421" s="1">
        <f t="shared" si="35"/>
        <v>6</v>
      </c>
      <c r="O421" s="1">
        <f t="shared" si="36"/>
        <v>6</v>
      </c>
      <c r="P421" s="1">
        <f t="shared" si="37"/>
        <v>0</v>
      </c>
      <c r="Q421" s="1"/>
    </row>
    <row r="422" spans="1:17" ht="30" x14ac:dyDescent="0.25">
      <c r="A422" s="1">
        <v>417</v>
      </c>
      <c r="B422" s="2" t="s">
        <v>858</v>
      </c>
      <c r="C422" s="2" t="s">
        <v>859</v>
      </c>
      <c r="D422" s="2" t="s">
        <v>861</v>
      </c>
      <c r="E422" s="2" t="s">
        <v>947</v>
      </c>
      <c r="F422" s="2" t="s">
        <v>861</v>
      </c>
      <c r="G422" s="1">
        <v>123</v>
      </c>
      <c r="H422" s="1">
        <v>1</v>
      </c>
      <c r="I422" s="1">
        <v>1</v>
      </c>
      <c r="J422" s="1">
        <f t="shared" si="33"/>
        <v>0</v>
      </c>
      <c r="K422" s="1">
        <v>4</v>
      </c>
      <c r="L422" s="1">
        <v>4</v>
      </c>
      <c r="M422" s="1">
        <f t="shared" si="34"/>
        <v>0</v>
      </c>
      <c r="N422" s="1">
        <f t="shared" si="35"/>
        <v>5</v>
      </c>
      <c r="O422" s="1">
        <f t="shared" si="36"/>
        <v>5</v>
      </c>
      <c r="P422" s="1">
        <f t="shared" si="37"/>
        <v>0</v>
      </c>
      <c r="Q422" s="1"/>
    </row>
    <row r="423" spans="1:17" ht="30" x14ac:dyDescent="0.25">
      <c r="A423" s="1">
        <v>418</v>
      </c>
      <c r="B423" s="2" t="s">
        <v>858</v>
      </c>
      <c r="C423" s="2" t="s">
        <v>584</v>
      </c>
      <c r="D423" s="2" t="s">
        <v>880</v>
      </c>
      <c r="E423" s="2" t="s">
        <v>947</v>
      </c>
      <c r="F423" s="2" t="s">
        <v>880</v>
      </c>
      <c r="G423" s="1">
        <v>116</v>
      </c>
      <c r="H423" s="1">
        <v>1</v>
      </c>
      <c r="I423" s="1">
        <v>1</v>
      </c>
      <c r="J423" s="1">
        <f t="shared" si="33"/>
        <v>0</v>
      </c>
      <c r="K423" s="1">
        <v>5</v>
      </c>
      <c r="L423" s="1">
        <v>5</v>
      </c>
      <c r="M423" s="1">
        <f t="shared" si="34"/>
        <v>0</v>
      </c>
      <c r="N423" s="1">
        <f t="shared" si="35"/>
        <v>6</v>
      </c>
      <c r="O423" s="1">
        <f t="shared" si="36"/>
        <v>6</v>
      </c>
      <c r="P423" s="1">
        <f t="shared" si="37"/>
        <v>0</v>
      </c>
      <c r="Q423" s="1"/>
    </row>
    <row r="424" spans="1:17" ht="30" x14ac:dyDescent="0.25">
      <c r="A424" s="1">
        <v>419</v>
      </c>
      <c r="B424" s="2" t="s">
        <v>858</v>
      </c>
      <c r="C424" s="2" t="s">
        <v>864</v>
      </c>
      <c r="D424" s="2" t="s">
        <v>867</v>
      </c>
      <c r="E424" s="2" t="s">
        <v>947</v>
      </c>
      <c r="F424" s="2" t="s">
        <v>867</v>
      </c>
      <c r="G424" s="1">
        <v>151</v>
      </c>
      <c r="H424" s="1">
        <v>1</v>
      </c>
      <c r="I424" s="1">
        <v>1</v>
      </c>
      <c r="J424" s="1">
        <f t="shared" si="33"/>
        <v>0</v>
      </c>
      <c r="K424" s="1">
        <v>5</v>
      </c>
      <c r="L424" s="1">
        <v>5</v>
      </c>
      <c r="M424" s="1">
        <f t="shared" si="34"/>
        <v>0</v>
      </c>
      <c r="N424" s="1">
        <f t="shared" si="35"/>
        <v>6</v>
      </c>
      <c r="O424" s="1">
        <f t="shared" si="36"/>
        <v>6</v>
      </c>
      <c r="P424" s="1">
        <f t="shared" si="37"/>
        <v>0</v>
      </c>
      <c r="Q424" s="1"/>
    </row>
    <row r="425" spans="1:17" ht="30" x14ac:dyDescent="0.25">
      <c r="A425" s="1">
        <v>420</v>
      </c>
      <c r="B425" s="2" t="s">
        <v>858</v>
      </c>
      <c r="C425" s="2" t="s">
        <v>878</v>
      </c>
      <c r="D425" s="2" t="s">
        <v>879</v>
      </c>
      <c r="E425" s="2" t="s">
        <v>947</v>
      </c>
      <c r="F425" s="2" t="s">
        <v>879</v>
      </c>
      <c r="G425" s="1">
        <v>163</v>
      </c>
      <c r="H425" s="1">
        <v>1</v>
      </c>
      <c r="I425" s="1">
        <v>1</v>
      </c>
      <c r="J425" s="1">
        <f t="shared" si="33"/>
        <v>0</v>
      </c>
      <c r="K425" s="1">
        <v>6</v>
      </c>
      <c r="L425" s="1">
        <v>6</v>
      </c>
      <c r="M425" s="1">
        <f t="shared" si="34"/>
        <v>0</v>
      </c>
      <c r="N425" s="1">
        <f t="shared" si="35"/>
        <v>7</v>
      </c>
      <c r="O425" s="1">
        <f t="shared" si="36"/>
        <v>7</v>
      </c>
      <c r="P425" s="1">
        <f t="shared" si="37"/>
        <v>0</v>
      </c>
      <c r="Q425" s="1"/>
    </row>
    <row r="426" spans="1:17" ht="30" x14ac:dyDescent="0.25">
      <c r="A426" s="1">
        <v>421</v>
      </c>
      <c r="B426" s="2" t="s">
        <v>858</v>
      </c>
      <c r="C426" s="2" t="s">
        <v>862</v>
      </c>
      <c r="D426" s="2" t="s">
        <v>863</v>
      </c>
      <c r="E426" s="2" t="s">
        <v>947</v>
      </c>
      <c r="F426" s="2" t="s">
        <v>863</v>
      </c>
      <c r="G426" s="1">
        <v>183</v>
      </c>
      <c r="H426" s="1">
        <v>1</v>
      </c>
      <c r="I426" s="1">
        <v>1</v>
      </c>
      <c r="J426" s="1">
        <f t="shared" si="33"/>
        <v>0</v>
      </c>
      <c r="K426" s="1">
        <v>6</v>
      </c>
      <c r="L426" s="1">
        <v>6</v>
      </c>
      <c r="M426" s="1">
        <f t="shared" si="34"/>
        <v>0</v>
      </c>
      <c r="N426" s="1">
        <f t="shared" si="35"/>
        <v>7</v>
      </c>
      <c r="O426" s="1">
        <f t="shared" si="36"/>
        <v>7</v>
      </c>
      <c r="P426" s="1">
        <f t="shared" si="37"/>
        <v>0</v>
      </c>
      <c r="Q426" s="1"/>
    </row>
    <row r="427" spans="1:17" ht="30" x14ac:dyDescent="0.25">
      <c r="A427" s="1">
        <v>422</v>
      </c>
      <c r="B427" s="2" t="s">
        <v>881</v>
      </c>
      <c r="C427" s="2" t="s">
        <v>888</v>
      </c>
      <c r="D427" s="2" t="s">
        <v>889</v>
      </c>
      <c r="E427" s="2">
        <v>2</v>
      </c>
      <c r="F427" s="2" t="s">
        <v>889</v>
      </c>
      <c r="G427" s="1">
        <v>181</v>
      </c>
      <c r="H427" s="1">
        <v>1</v>
      </c>
      <c r="I427" s="1">
        <v>1</v>
      </c>
      <c r="J427" s="1">
        <f t="shared" si="33"/>
        <v>0</v>
      </c>
      <c r="K427" s="1">
        <v>6</v>
      </c>
      <c r="L427" s="1">
        <v>6</v>
      </c>
      <c r="M427" s="1">
        <f t="shared" si="34"/>
        <v>0</v>
      </c>
      <c r="N427" s="1">
        <f t="shared" si="35"/>
        <v>7</v>
      </c>
      <c r="O427" s="1">
        <f t="shared" si="36"/>
        <v>7</v>
      </c>
      <c r="P427" s="1">
        <f t="shared" si="37"/>
        <v>0</v>
      </c>
      <c r="Q427" s="1"/>
    </row>
    <row r="428" spans="1:17" ht="30" x14ac:dyDescent="0.25">
      <c r="A428" s="1">
        <v>423</v>
      </c>
      <c r="B428" s="2" t="s">
        <v>881</v>
      </c>
      <c r="C428" s="2" t="s">
        <v>888</v>
      </c>
      <c r="D428" s="2"/>
      <c r="E428" s="2">
        <v>2</v>
      </c>
      <c r="F428" s="2" t="s">
        <v>890</v>
      </c>
      <c r="G428" s="1">
        <v>67</v>
      </c>
      <c r="H428" s="1">
        <v>0</v>
      </c>
      <c r="I428" s="1">
        <v>0</v>
      </c>
      <c r="J428" s="1">
        <f t="shared" si="33"/>
        <v>0</v>
      </c>
      <c r="K428" s="1">
        <v>3</v>
      </c>
      <c r="L428" s="1">
        <v>3</v>
      </c>
      <c r="M428" s="1">
        <f t="shared" si="34"/>
        <v>0</v>
      </c>
      <c r="N428" s="1">
        <f t="shared" si="35"/>
        <v>3</v>
      </c>
      <c r="O428" s="1">
        <f t="shared" si="36"/>
        <v>3</v>
      </c>
      <c r="P428" s="1">
        <f t="shared" si="37"/>
        <v>0</v>
      </c>
      <c r="Q428" s="1"/>
    </row>
    <row r="429" spans="1:17" ht="30" x14ac:dyDescent="0.25">
      <c r="A429" s="1">
        <v>424</v>
      </c>
      <c r="B429" s="2" t="s">
        <v>881</v>
      </c>
      <c r="C429" s="2" t="s">
        <v>891</v>
      </c>
      <c r="D429" s="2" t="s">
        <v>892</v>
      </c>
      <c r="E429" s="2">
        <v>3</v>
      </c>
      <c r="F429" s="2" t="s">
        <v>892</v>
      </c>
      <c r="G429" s="1">
        <v>148</v>
      </c>
      <c r="H429" s="1">
        <v>1</v>
      </c>
      <c r="I429" s="1">
        <v>1</v>
      </c>
      <c r="J429" s="1">
        <f t="shared" si="33"/>
        <v>0</v>
      </c>
      <c r="K429" s="1">
        <v>5</v>
      </c>
      <c r="L429" s="1">
        <v>5</v>
      </c>
      <c r="M429" s="1">
        <f t="shared" si="34"/>
        <v>0</v>
      </c>
      <c r="N429" s="1">
        <f t="shared" si="35"/>
        <v>6</v>
      </c>
      <c r="O429" s="1">
        <f t="shared" si="36"/>
        <v>6</v>
      </c>
      <c r="P429" s="1">
        <f t="shared" si="37"/>
        <v>0</v>
      </c>
      <c r="Q429" s="1"/>
    </row>
    <row r="430" spans="1:17" ht="30" x14ac:dyDescent="0.25">
      <c r="A430" s="1">
        <v>425</v>
      </c>
      <c r="B430" s="2" t="s">
        <v>881</v>
      </c>
      <c r="C430" s="2" t="s">
        <v>891</v>
      </c>
      <c r="D430" s="2"/>
      <c r="E430" s="2">
        <v>3</v>
      </c>
      <c r="F430" s="2" t="s">
        <v>893</v>
      </c>
      <c r="G430" s="1">
        <v>35</v>
      </c>
      <c r="H430" s="1">
        <v>0</v>
      </c>
      <c r="I430" s="1">
        <v>0</v>
      </c>
      <c r="J430" s="1">
        <f t="shared" si="33"/>
        <v>0</v>
      </c>
      <c r="K430" s="1">
        <v>2</v>
      </c>
      <c r="L430" s="1">
        <v>1</v>
      </c>
      <c r="M430" s="1">
        <f t="shared" si="34"/>
        <v>1</v>
      </c>
      <c r="N430" s="1">
        <f t="shared" si="35"/>
        <v>2</v>
      </c>
      <c r="O430" s="1">
        <f t="shared" si="36"/>
        <v>1</v>
      </c>
      <c r="P430" s="1">
        <f t="shared" si="37"/>
        <v>1</v>
      </c>
      <c r="Q430" s="1"/>
    </row>
    <row r="431" spans="1:17" ht="30" x14ac:dyDescent="0.25">
      <c r="A431" s="1">
        <v>426</v>
      </c>
      <c r="B431" s="2" t="s">
        <v>881</v>
      </c>
      <c r="C431" s="2" t="s">
        <v>894</v>
      </c>
      <c r="D431" s="2" t="s">
        <v>895</v>
      </c>
      <c r="E431" s="2">
        <v>4</v>
      </c>
      <c r="F431" s="2" t="s">
        <v>895</v>
      </c>
      <c r="G431" s="1">
        <v>268</v>
      </c>
      <c r="H431" s="1">
        <v>1</v>
      </c>
      <c r="I431" s="1">
        <v>1</v>
      </c>
      <c r="J431" s="1">
        <f t="shared" si="33"/>
        <v>0</v>
      </c>
      <c r="K431" s="1">
        <v>7</v>
      </c>
      <c r="L431" s="1">
        <v>6</v>
      </c>
      <c r="M431" s="1">
        <f t="shared" si="34"/>
        <v>1</v>
      </c>
      <c r="N431" s="1">
        <f t="shared" si="35"/>
        <v>8</v>
      </c>
      <c r="O431" s="1">
        <f t="shared" si="36"/>
        <v>7</v>
      </c>
      <c r="P431" s="1">
        <f t="shared" si="37"/>
        <v>1</v>
      </c>
      <c r="Q431" s="1"/>
    </row>
    <row r="432" spans="1:17" ht="30" x14ac:dyDescent="0.25">
      <c r="A432" s="1">
        <v>427</v>
      </c>
      <c r="B432" s="2" t="s">
        <v>881</v>
      </c>
      <c r="C432" s="2" t="s">
        <v>894</v>
      </c>
      <c r="D432" s="2"/>
      <c r="E432" s="2">
        <v>4</v>
      </c>
      <c r="F432" s="2" t="s">
        <v>896</v>
      </c>
      <c r="G432" s="1">
        <v>34</v>
      </c>
      <c r="H432" s="1">
        <v>0</v>
      </c>
      <c r="I432" s="1">
        <v>0</v>
      </c>
      <c r="J432" s="1">
        <f t="shared" si="33"/>
        <v>0</v>
      </c>
      <c r="K432" s="1">
        <v>1</v>
      </c>
      <c r="L432" s="1">
        <v>1</v>
      </c>
      <c r="M432" s="1">
        <f t="shared" si="34"/>
        <v>0</v>
      </c>
      <c r="N432" s="1">
        <f t="shared" si="35"/>
        <v>1</v>
      </c>
      <c r="O432" s="1">
        <f t="shared" si="36"/>
        <v>1</v>
      </c>
      <c r="P432" s="1">
        <f t="shared" si="37"/>
        <v>0</v>
      </c>
      <c r="Q432" s="1"/>
    </row>
    <row r="433" spans="1:17" ht="30" x14ac:dyDescent="0.25">
      <c r="A433" s="1">
        <v>428</v>
      </c>
      <c r="B433" s="2" t="s">
        <v>881</v>
      </c>
      <c r="C433" s="2" t="s">
        <v>897</v>
      </c>
      <c r="D433" s="2"/>
      <c r="E433" s="2">
        <v>5</v>
      </c>
      <c r="F433" s="2" t="s">
        <v>898</v>
      </c>
      <c r="G433" s="1">
        <v>75</v>
      </c>
      <c r="H433" s="1">
        <v>0</v>
      </c>
      <c r="I433" s="1">
        <v>0</v>
      </c>
      <c r="J433" s="1">
        <f t="shared" si="33"/>
        <v>0</v>
      </c>
      <c r="K433" s="1">
        <v>3</v>
      </c>
      <c r="L433" s="1">
        <v>3</v>
      </c>
      <c r="M433" s="1">
        <f t="shared" si="34"/>
        <v>0</v>
      </c>
      <c r="N433" s="1">
        <f t="shared" si="35"/>
        <v>3</v>
      </c>
      <c r="O433" s="1">
        <f t="shared" si="36"/>
        <v>3</v>
      </c>
      <c r="P433" s="1">
        <f t="shared" si="37"/>
        <v>0</v>
      </c>
      <c r="Q433" s="1"/>
    </row>
    <row r="434" spans="1:17" ht="30" x14ac:dyDescent="0.25">
      <c r="A434" s="1">
        <v>429</v>
      </c>
      <c r="B434" s="2" t="s">
        <v>881</v>
      </c>
      <c r="C434" s="2" t="s">
        <v>897</v>
      </c>
      <c r="D434" s="2" t="s">
        <v>899</v>
      </c>
      <c r="E434" s="2">
        <v>5</v>
      </c>
      <c r="F434" s="2" t="s">
        <v>899</v>
      </c>
      <c r="G434" s="1">
        <v>107</v>
      </c>
      <c r="H434" s="1">
        <v>1</v>
      </c>
      <c r="I434" s="1">
        <v>1</v>
      </c>
      <c r="J434" s="1">
        <f t="shared" si="33"/>
        <v>0</v>
      </c>
      <c r="K434" s="1">
        <v>3</v>
      </c>
      <c r="L434" s="1">
        <v>3</v>
      </c>
      <c r="M434" s="1">
        <f t="shared" si="34"/>
        <v>0</v>
      </c>
      <c r="N434" s="1">
        <f t="shared" si="35"/>
        <v>4</v>
      </c>
      <c r="O434" s="1">
        <f t="shared" si="36"/>
        <v>4</v>
      </c>
      <c r="P434" s="1">
        <f t="shared" si="37"/>
        <v>0</v>
      </c>
      <c r="Q434" s="1"/>
    </row>
    <row r="435" spans="1:17" ht="30" x14ac:dyDescent="0.25">
      <c r="A435" s="1">
        <v>430</v>
      </c>
      <c r="B435" s="2" t="s">
        <v>881</v>
      </c>
      <c r="C435" s="2" t="s">
        <v>886</v>
      </c>
      <c r="D435" s="2" t="s">
        <v>887</v>
      </c>
      <c r="E435" s="2" t="s">
        <v>947</v>
      </c>
      <c r="F435" s="2" t="s">
        <v>887</v>
      </c>
      <c r="G435" s="1">
        <v>180</v>
      </c>
      <c r="H435" s="1">
        <v>1</v>
      </c>
      <c r="I435" s="1">
        <v>1</v>
      </c>
      <c r="J435" s="1">
        <f t="shared" si="33"/>
        <v>0</v>
      </c>
      <c r="K435" s="1">
        <v>6</v>
      </c>
      <c r="L435" s="1">
        <v>6</v>
      </c>
      <c r="M435" s="1">
        <f t="shared" si="34"/>
        <v>0</v>
      </c>
      <c r="N435" s="1">
        <f t="shared" si="35"/>
        <v>7</v>
      </c>
      <c r="O435" s="1">
        <f t="shared" si="36"/>
        <v>7</v>
      </c>
      <c r="P435" s="1">
        <f t="shared" si="37"/>
        <v>0</v>
      </c>
      <c r="Q435" s="1"/>
    </row>
    <row r="436" spans="1:17" ht="30" x14ac:dyDescent="0.25">
      <c r="A436" s="1">
        <v>431</v>
      </c>
      <c r="B436" s="2" t="s">
        <v>881</v>
      </c>
      <c r="C436" s="2" t="s">
        <v>882</v>
      </c>
      <c r="D436" s="2" t="s">
        <v>883</v>
      </c>
      <c r="E436" s="2" t="s">
        <v>947</v>
      </c>
      <c r="F436" s="2" t="s">
        <v>883</v>
      </c>
      <c r="G436" s="1">
        <v>173</v>
      </c>
      <c r="H436" s="1">
        <v>1</v>
      </c>
      <c r="I436" s="1">
        <v>1</v>
      </c>
      <c r="J436" s="1">
        <f t="shared" si="33"/>
        <v>0</v>
      </c>
      <c r="K436" s="1">
        <v>5</v>
      </c>
      <c r="L436" s="1">
        <v>5</v>
      </c>
      <c r="M436" s="1">
        <f t="shared" si="34"/>
        <v>0</v>
      </c>
      <c r="N436" s="1">
        <f t="shared" si="35"/>
        <v>6</v>
      </c>
      <c r="O436" s="1">
        <f t="shared" si="36"/>
        <v>6</v>
      </c>
      <c r="P436" s="1">
        <f t="shared" si="37"/>
        <v>0</v>
      </c>
      <c r="Q436" s="1"/>
    </row>
    <row r="437" spans="1:17" ht="30" x14ac:dyDescent="0.25">
      <c r="A437" s="1">
        <v>432</v>
      </c>
      <c r="B437" s="2" t="s">
        <v>881</v>
      </c>
      <c r="C437" s="2" t="s">
        <v>359</v>
      </c>
      <c r="D437" s="2" t="s">
        <v>903</v>
      </c>
      <c r="E437" s="2" t="s">
        <v>947</v>
      </c>
      <c r="F437" s="2" t="s">
        <v>903</v>
      </c>
      <c r="G437" s="1">
        <v>122</v>
      </c>
      <c r="H437" s="1">
        <v>1</v>
      </c>
      <c r="I437" s="1">
        <v>1</v>
      </c>
      <c r="J437" s="1">
        <f t="shared" si="33"/>
        <v>0</v>
      </c>
      <c r="K437" s="1">
        <v>4</v>
      </c>
      <c r="L437" s="1">
        <v>3</v>
      </c>
      <c r="M437" s="1">
        <f t="shared" si="34"/>
        <v>1</v>
      </c>
      <c r="N437" s="1">
        <f t="shared" si="35"/>
        <v>5</v>
      </c>
      <c r="O437" s="1">
        <f t="shared" si="36"/>
        <v>4</v>
      </c>
      <c r="P437" s="1">
        <f t="shared" si="37"/>
        <v>1</v>
      </c>
      <c r="Q437" s="1"/>
    </row>
    <row r="438" spans="1:17" ht="30" x14ac:dyDescent="0.25">
      <c r="A438" s="1">
        <v>433</v>
      </c>
      <c r="B438" s="2" t="s">
        <v>881</v>
      </c>
      <c r="C438" s="2" t="s">
        <v>897</v>
      </c>
      <c r="D438" s="2" t="s">
        <v>900</v>
      </c>
      <c r="E438" s="2" t="s">
        <v>947</v>
      </c>
      <c r="F438" s="2" t="s">
        <v>900</v>
      </c>
      <c r="G438" s="1">
        <v>347</v>
      </c>
      <c r="H438" s="1">
        <v>1</v>
      </c>
      <c r="I438" s="1">
        <v>1</v>
      </c>
      <c r="J438" s="1">
        <f t="shared" si="33"/>
        <v>0</v>
      </c>
      <c r="K438" s="1">
        <v>11</v>
      </c>
      <c r="L438" s="1">
        <v>11</v>
      </c>
      <c r="M438" s="1">
        <f t="shared" si="34"/>
        <v>0</v>
      </c>
      <c r="N438" s="1">
        <f t="shared" si="35"/>
        <v>12</v>
      </c>
      <c r="O438" s="1">
        <f t="shared" si="36"/>
        <v>12</v>
      </c>
      <c r="P438" s="1">
        <f t="shared" si="37"/>
        <v>0</v>
      </c>
      <c r="Q438" s="1"/>
    </row>
    <row r="439" spans="1:17" ht="30" x14ac:dyDescent="0.25">
      <c r="A439" s="1">
        <v>434</v>
      </c>
      <c r="B439" s="2" t="s">
        <v>881</v>
      </c>
      <c r="C439" s="2" t="s">
        <v>897</v>
      </c>
      <c r="D439" s="2" t="s">
        <v>901</v>
      </c>
      <c r="E439" s="2" t="s">
        <v>947</v>
      </c>
      <c r="F439" s="2" t="s">
        <v>901</v>
      </c>
      <c r="G439" s="1">
        <v>157</v>
      </c>
      <c r="H439" s="1">
        <v>1</v>
      </c>
      <c r="I439" s="1">
        <v>1</v>
      </c>
      <c r="J439" s="1">
        <f t="shared" si="33"/>
        <v>0</v>
      </c>
      <c r="K439" s="1">
        <v>5</v>
      </c>
      <c r="L439" s="1">
        <v>5</v>
      </c>
      <c r="M439" s="1">
        <f t="shared" si="34"/>
        <v>0</v>
      </c>
      <c r="N439" s="1">
        <f t="shared" si="35"/>
        <v>6</v>
      </c>
      <c r="O439" s="1">
        <f t="shared" si="36"/>
        <v>6</v>
      </c>
      <c r="P439" s="1">
        <f t="shared" si="37"/>
        <v>0</v>
      </c>
      <c r="Q439" s="1"/>
    </row>
    <row r="440" spans="1:17" ht="30" x14ac:dyDescent="0.25">
      <c r="A440" s="1">
        <v>435</v>
      </c>
      <c r="B440" s="2" t="s">
        <v>881</v>
      </c>
      <c r="C440" s="2" t="s">
        <v>897</v>
      </c>
      <c r="D440" s="2" t="s">
        <v>902</v>
      </c>
      <c r="E440" s="2" t="s">
        <v>947</v>
      </c>
      <c r="F440" s="2" t="s">
        <v>902</v>
      </c>
      <c r="G440" s="1">
        <v>219</v>
      </c>
      <c r="H440" s="1">
        <v>1</v>
      </c>
      <c r="I440" s="1">
        <v>1</v>
      </c>
      <c r="J440" s="1">
        <f t="shared" si="33"/>
        <v>0</v>
      </c>
      <c r="K440" s="1">
        <v>6</v>
      </c>
      <c r="L440" s="1">
        <v>4</v>
      </c>
      <c r="M440" s="1">
        <f t="shared" si="34"/>
        <v>2</v>
      </c>
      <c r="N440" s="1">
        <f t="shared" si="35"/>
        <v>7</v>
      </c>
      <c r="O440" s="1">
        <f t="shared" si="36"/>
        <v>5</v>
      </c>
      <c r="P440" s="1">
        <f t="shared" si="37"/>
        <v>2</v>
      </c>
      <c r="Q440" s="1"/>
    </row>
    <row r="441" spans="1:17" ht="30" x14ac:dyDescent="0.25">
      <c r="A441" s="1">
        <v>436</v>
      </c>
      <c r="B441" s="2" t="s">
        <v>904</v>
      </c>
      <c r="C441" s="2" t="s">
        <v>905</v>
      </c>
      <c r="D441" s="2" t="s">
        <v>906</v>
      </c>
      <c r="E441" s="2" t="s">
        <v>947</v>
      </c>
      <c r="F441" s="2" t="s">
        <v>906</v>
      </c>
      <c r="G441" s="1">
        <v>117</v>
      </c>
      <c r="H441" s="1">
        <v>1</v>
      </c>
      <c r="I441" s="1">
        <v>1</v>
      </c>
      <c r="J441" s="1">
        <f t="shared" si="33"/>
        <v>0</v>
      </c>
      <c r="K441" s="1">
        <v>5</v>
      </c>
      <c r="L441" s="1">
        <v>4</v>
      </c>
      <c r="M441" s="1">
        <f t="shared" si="34"/>
        <v>1</v>
      </c>
      <c r="N441" s="1">
        <f t="shared" si="35"/>
        <v>6</v>
      </c>
      <c r="O441" s="1">
        <f t="shared" si="36"/>
        <v>5</v>
      </c>
      <c r="P441" s="1">
        <f t="shared" si="37"/>
        <v>1</v>
      </c>
      <c r="Q441" s="1"/>
    </row>
    <row r="442" spans="1:17" ht="30" x14ac:dyDescent="0.25">
      <c r="A442" s="1">
        <v>437</v>
      </c>
      <c r="B442" s="2" t="s">
        <v>904</v>
      </c>
      <c r="C442" s="2" t="s">
        <v>904</v>
      </c>
      <c r="D442" s="2" t="s">
        <v>909</v>
      </c>
      <c r="E442" s="2" t="s">
        <v>947</v>
      </c>
      <c r="F442" s="2" t="s">
        <v>909</v>
      </c>
      <c r="G442" s="1">
        <v>101</v>
      </c>
      <c r="H442" s="1">
        <v>1</v>
      </c>
      <c r="I442" s="1">
        <v>1</v>
      </c>
      <c r="J442" s="1">
        <f t="shared" si="33"/>
        <v>0</v>
      </c>
      <c r="K442" s="1">
        <v>3</v>
      </c>
      <c r="L442" s="1">
        <v>3</v>
      </c>
      <c r="M442" s="1">
        <f t="shared" si="34"/>
        <v>0</v>
      </c>
      <c r="N442" s="1">
        <f t="shared" si="35"/>
        <v>4</v>
      </c>
      <c r="O442" s="1">
        <f t="shared" si="36"/>
        <v>4</v>
      </c>
      <c r="P442" s="1">
        <f t="shared" si="37"/>
        <v>0</v>
      </c>
      <c r="Q442" s="1"/>
    </row>
    <row r="443" spans="1:17" ht="30" x14ac:dyDescent="0.25">
      <c r="A443" s="1">
        <v>438</v>
      </c>
      <c r="B443" s="2" t="s">
        <v>904</v>
      </c>
      <c r="C443" s="2" t="s">
        <v>907</v>
      </c>
      <c r="D443" s="2" t="s">
        <v>908</v>
      </c>
      <c r="E443" s="2" t="s">
        <v>947</v>
      </c>
      <c r="F443" s="2" t="s">
        <v>908</v>
      </c>
      <c r="G443" s="1">
        <v>100</v>
      </c>
      <c r="H443" s="1">
        <v>1</v>
      </c>
      <c r="I443" s="1">
        <v>1</v>
      </c>
      <c r="J443" s="1">
        <f t="shared" si="33"/>
        <v>0</v>
      </c>
      <c r="K443" s="1">
        <v>3</v>
      </c>
      <c r="L443" s="1">
        <v>3</v>
      </c>
      <c r="M443" s="1">
        <f t="shared" si="34"/>
        <v>0</v>
      </c>
      <c r="N443" s="1">
        <f t="shared" si="35"/>
        <v>4</v>
      </c>
      <c r="O443" s="1">
        <f t="shared" si="36"/>
        <v>4</v>
      </c>
      <c r="P443" s="1">
        <f t="shared" si="37"/>
        <v>0</v>
      </c>
      <c r="Q443" s="1"/>
    </row>
    <row r="444" spans="1:17" ht="30" x14ac:dyDescent="0.25">
      <c r="A444" s="1">
        <v>439</v>
      </c>
      <c r="B444" s="2" t="s">
        <v>910</v>
      </c>
      <c r="C444" s="2" t="s">
        <v>911</v>
      </c>
      <c r="D444" s="2" t="s">
        <v>912</v>
      </c>
      <c r="E444" s="2" t="s">
        <v>947</v>
      </c>
      <c r="F444" s="2" t="s">
        <v>912</v>
      </c>
      <c r="G444" s="1">
        <v>184</v>
      </c>
      <c r="H444" s="1">
        <v>1</v>
      </c>
      <c r="I444" s="1">
        <v>0</v>
      </c>
      <c r="J444" s="1">
        <f t="shared" si="33"/>
        <v>1</v>
      </c>
      <c r="K444" s="1">
        <v>5</v>
      </c>
      <c r="L444" s="1">
        <v>3</v>
      </c>
      <c r="M444" s="1">
        <f t="shared" si="34"/>
        <v>2</v>
      </c>
      <c r="N444" s="1">
        <f t="shared" si="35"/>
        <v>6</v>
      </c>
      <c r="O444" s="1">
        <f t="shared" si="36"/>
        <v>3</v>
      </c>
      <c r="P444" s="1">
        <f t="shared" si="37"/>
        <v>3</v>
      </c>
      <c r="Q444" s="1"/>
    </row>
    <row r="445" spans="1:17" ht="30" x14ac:dyDescent="0.25">
      <c r="A445" s="1">
        <v>440</v>
      </c>
      <c r="B445" s="2" t="s">
        <v>910</v>
      </c>
      <c r="C445" s="2" t="s">
        <v>910</v>
      </c>
      <c r="D445" s="2" t="s">
        <v>913</v>
      </c>
      <c r="E445" s="2" t="s">
        <v>947</v>
      </c>
      <c r="F445" s="2" t="s">
        <v>913</v>
      </c>
      <c r="G445" s="1">
        <v>100</v>
      </c>
      <c r="H445" s="1">
        <v>1</v>
      </c>
      <c r="I445" s="1">
        <v>1</v>
      </c>
      <c r="J445" s="1">
        <f t="shared" si="33"/>
        <v>0</v>
      </c>
      <c r="K445" s="1">
        <v>5</v>
      </c>
      <c r="L445" s="1">
        <v>2</v>
      </c>
      <c r="M445" s="1">
        <f t="shared" si="34"/>
        <v>3</v>
      </c>
      <c r="N445" s="1">
        <f t="shared" si="35"/>
        <v>6</v>
      </c>
      <c r="O445" s="1">
        <f t="shared" si="36"/>
        <v>3</v>
      </c>
      <c r="P445" s="1">
        <f t="shared" si="37"/>
        <v>3</v>
      </c>
      <c r="Q445" s="1"/>
    </row>
    <row r="446" spans="1:17" ht="30" x14ac:dyDescent="0.25">
      <c r="A446" s="1">
        <v>441</v>
      </c>
      <c r="B446" s="2" t="s">
        <v>914</v>
      </c>
      <c r="C446" s="2" t="s">
        <v>922</v>
      </c>
      <c r="D446" s="2" t="s">
        <v>923</v>
      </c>
      <c r="E446" s="2" t="s">
        <v>947</v>
      </c>
      <c r="F446" s="2" t="s">
        <v>923</v>
      </c>
      <c r="G446" s="1">
        <v>100</v>
      </c>
      <c r="H446" s="1">
        <v>1</v>
      </c>
      <c r="I446" s="1">
        <v>1</v>
      </c>
      <c r="J446" s="1">
        <f t="shared" si="33"/>
        <v>0</v>
      </c>
      <c r="K446" s="1">
        <v>3</v>
      </c>
      <c r="L446" s="1">
        <v>3</v>
      </c>
      <c r="M446" s="1">
        <f t="shared" si="34"/>
        <v>0</v>
      </c>
      <c r="N446" s="1">
        <f t="shared" si="35"/>
        <v>4</v>
      </c>
      <c r="O446" s="1">
        <f t="shared" si="36"/>
        <v>4</v>
      </c>
      <c r="P446" s="1">
        <f t="shared" si="37"/>
        <v>0</v>
      </c>
      <c r="Q446" s="1"/>
    </row>
    <row r="447" spans="1:17" ht="30" x14ac:dyDescent="0.25">
      <c r="A447" s="1">
        <v>442</v>
      </c>
      <c r="B447" s="2" t="s">
        <v>914</v>
      </c>
      <c r="C447" s="2" t="s">
        <v>917</v>
      </c>
      <c r="D447" s="2" t="s">
        <v>918</v>
      </c>
      <c r="E447" s="2" t="s">
        <v>947</v>
      </c>
      <c r="F447" s="2" t="s">
        <v>918</v>
      </c>
      <c r="G447" s="1">
        <v>184</v>
      </c>
      <c r="H447" s="1">
        <v>1</v>
      </c>
      <c r="I447" s="1">
        <v>1</v>
      </c>
      <c r="J447" s="1">
        <f t="shared" si="33"/>
        <v>0</v>
      </c>
      <c r="K447" s="1">
        <v>7</v>
      </c>
      <c r="L447" s="1">
        <v>7</v>
      </c>
      <c r="M447" s="1">
        <f t="shared" si="34"/>
        <v>0</v>
      </c>
      <c r="N447" s="1">
        <f t="shared" si="35"/>
        <v>8</v>
      </c>
      <c r="O447" s="1">
        <f t="shared" si="36"/>
        <v>8</v>
      </c>
      <c r="P447" s="1">
        <f t="shared" si="37"/>
        <v>0</v>
      </c>
      <c r="Q447" s="1"/>
    </row>
    <row r="448" spans="1:17" ht="30" x14ac:dyDescent="0.25">
      <c r="A448" s="1">
        <v>443</v>
      </c>
      <c r="B448" s="2" t="s">
        <v>914</v>
      </c>
      <c r="C448" s="2" t="s">
        <v>917</v>
      </c>
      <c r="D448" s="2" t="s">
        <v>919</v>
      </c>
      <c r="E448" s="2" t="s">
        <v>947</v>
      </c>
      <c r="F448" s="2" t="s">
        <v>919</v>
      </c>
      <c r="G448" s="1">
        <v>124</v>
      </c>
      <c r="H448" s="1">
        <v>1</v>
      </c>
      <c r="I448" s="1">
        <v>1</v>
      </c>
      <c r="J448" s="1">
        <f t="shared" si="33"/>
        <v>0</v>
      </c>
      <c r="K448" s="1">
        <v>5</v>
      </c>
      <c r="L448" s="1">
        <v>5</v>
      </c>
      <c r="M448" s="1">
        <f t="shared" si="34"/>
        <v>0</v>
      </c>
      <c r="N448" s="1">
        <f t="shared" si="35"/>
        <v>6</v>
      </c>
      <c r="O448" s="1">
        <f t="shared" si="36"/>
        <v>6</v>
      </c>
      <c r="P448" s="1">
        <f t="shared" si="37"/>
        <v>0</v>
      </c>
      <c r="Q448" s="1"/>
    </row>
    <row r="449" spans="1:17" ht="30" x14ac:dyDescent="0.25">
      <c r="A449" s="1">
        <v>444</v>
      </c>
      <c r="B449" s="2" t="s">
        <v>914</v>
      </c>
      <c r="C449" s="2" t="s">
        <v>914</v>
      </c>
      <c r="D449" s="2" t="s">
        <v>927</v>
      </c>
      <c r="E449" s="2" t="s">
        <v>947</v>
      </c>
      <c r="F449" s="2" t="s">
        <v>927</v>
      </c>
      <c r="G449" s="1">
        <v>234</v>
      </c>
      <c r="H449" s="1">
        <v>1</v>
      </c>
      <c r="I449" s="1">
        <v>1</v>
      </c>
      <c r="J449" s="1">
        <f t="shared" si="33"/>
        <v>0</v>
      </c>
      <c r="K449" s="1">
        <v>8</v>
      </c>
      <c r="L449" s="1">
        <v>6</v>
      </c>
      <c r="M449" s="1">
        <f t="shared" si="34"/>
        <v>2</v>
      </c>
      <c r="N449" s="1">
        <f t="shared" si="35"/>
        <v>9</v>
      </c>
      <c r="O449" s="1">
        <f t="shared" si="36"/>
        <v>7</v>
      </c>
      <c r="P449" s="1">
        <f t="shared" si="37"/>
        <v>2</v>
      </c>
      <c r="Q449" s="1"/>
    </row>
    <row r="450" spans="1:17" ht="45" x14ac:dyDescent="0.25">
      <c r="A450" s="1">
        <v>445</v>
      </c>
      <c r="B450" s="2" t="s">
        <v>914</v>
      </c>
      <c r="C450" s="2" t="s">
        <v>914</v>
      </c>
      <c r="D450" s="2" t="s">
        <v>928</v>
      </c>
      <c r="E450" s="2" t="s">
        <v>947</v>
      </c>
      <c r="F450" s="2" t="s">
        <v>928</v>
      </c>
      <c r="G450" s="1">
        <v>126</v>
      </c>
      <c r="H450" s="1">
        <v>1</v>
      </c>
      <c r="I450" s="1">
        <v>1</v>
      </c>
      <c r="J450" s="1">
        <f t="shared" ref="J450:J458" si="38">H450-I450</f>
        <v>0</v>
      </c>
      <c r="K450" s="1">
        <v>4</v>
      </c>
      <c r="L450" s="1">
        <v>4</v>
      </c>
      <c r="M450" s="1">
        <f t="shared" ref="M450:M458" si="39">K450-L450</f>
        <v>0</v>
      </c>
      <c r="N450" s="1">
        <f t="shared" ref="N450:N458" si="40">H450+K450</f>
        <v>5</v>
      </c>
      <c r="O450" s="1">
        <f t="shared" ref="O450:O458" si="41">I450+L450</f>
        <v>5</v>
      </c>
      <c r="P450" s="1">
        <f t="shared" ref="P450:P458" si="42">J450+M450</f>
        <v>0</v>
      </c>
      <c r="Q450" s="1"/>
    </row>
    <row r="451" spans="1:17" ht="30" x14ac:dyDescent="0.25">
      <c r="A451" s="1">
        <v>446</v>
      </c>
      <c r="B451" s="2" t="s">
        <v>914</v>
      </c>
      <c r="C451" s="2" t="s">
        <v>914</v>
      </c>
      <c r="D451" s="2" t="s">
        <v>929</v>
      </c>
      <c r="E451" s="2" t="s">
        <v>947</v>
      </c>
      <c r="F451" s="2" t="s">
        <v>929</v>
      </c>
      <c r="G451" s="1">
        <v>139</v>
      </c>
      <c r="H451" s="1">
        <v>1</v>
      </c>
      <c r="I451" s="1">
        <v>1</v>
      </c>
      <c r="J451" s="1">
        <f t="shared" si="38"/>
        <v>0</v>
      </c>
      <c r="K451" s="1">
        <v>6</v>
      </c>
      <c r="L451" s="1">
        <v>6</v>
      </c>
      <c r="M451" s="1">
        <f t="shared" si="39"/>
        <v>0</v>
      </c>
      <c r="N451" s="1">
        <f t="shared" si="40"/>
        <v>7</v>
      </c>
      <c r="O451" s="1">
        <f t="shared" si="41"/>
        <v>7</v>
      </c>
      <c r="P451" s="1">
        <f t="shared" si="42"/>
        <v>0</v>
      </c>
      <c r="Q451" s="1"/>
    </row>
    <row r="452" spans="1:17" ht="30" x14ac:dyDescent="0.25">
      <c r="A452" s="1">
        <v>447</v>
      </c>
      <c r="B452" s="2" t="s">
        <v>914</v>
      </c>
      <c r="C452" s="2" t="s">
        <v>914</v>
      </c>
      <c r="D452" s="2" t="s">
        <v>930</v>
      </c>
      <c r="E452" s="2" t="s">
        <v>947</v>
      </c>
      <c r="F452" s="2" t="s">
        <v>930</v>
      </c>
      <c r="G452" s="1">
        <v>124</v>
      </c>
      <c r="H452" s="1">
        <v>1</v>
      </c>
      <c r="I452" s="1">
        <v>1</v>
      </c>
      <c r="J452" s="1">
        <f t="shared" si="38"/>
        <v>0</v>
      </c>
      <c r="K452" s="1">
        <v>5</v>
      </c>
      <c r="L452" s="1">
        <v>5</v>
      </c>
      <c r="M452" s="1">
        <f t="shared" si="39"/>
        <v>0</v>
      </c>
      <c r="N452" s="1">
        <f t="shared" si="40"/>
        <v>6</v>
      </c>
      <c r="O452" s="1">
        <f t="shared" si="41"/>
        <v>6</v>
      </c>
      <c r="P452" s="1">
        <f t="shared" si="42"/>
        <v>0</v>
      </c>
      <c r="Q452" s="1"/>
    </row>
    <row r="453" spans="1:17" ht="30" x14ac:dyDescent="0.25">
      <c r="A453" s="1">
        <v>448</v>
      </c>
      <c r="B453" s="2" t="s">
        <v>914</v>
      </c>
      <c r="C453" s="2" t="s">
        <v>914</v>
      </c>
      <c r="D453" s="2" t="s">
        <v>931</v>
      </c>
      <c r="E453" s="2" t="s">
        <v>947</v>
      </c>
      <c r="F453" s="2" t="s">
        <v>931</v>
      </c>
      <c r="G453" s="1">
        <v>167</v>
      </c>
      <c r="H453" s="1">
        <v>1</v>
      </c>
      <c r="I453" s="1">
        <v>1</v>
      </c>
      <c r="J453" s="1">
        <f t="shared" si="38"/>
        <v>0</v>
      </c>
      <c r="K453" s="1">
        <v>5</v>
      </c>
      <c r="L453" s="1">
        <v>5</v>
      </c>
      <c r="M453" s="1">
        <f t="shared" si="39"/>
        <v>0</v>
      </c>
      <c r="N453" s="1">
        <f t="shared" si="40"/>
        <v>6</v>
      </c>
      <c r="O453" s="1">
        <f t="shared" si="41"/>
        <v>6</v>
      </c>
      <c r="P453" s="1">
        <f t="shared" si="42"/>
        <v>0</v>
      </c>
      <c r="Q453" s="1"/>
    </row>
    <row r="454" spans="1:17" ht="30" x14ac:dyDescent="0.25">
      <c r="A454" s="1">
        <v>449</v>
      </c>
      <c r="B454" s="2" t="s">
        <v>914</v>
      </c>
      <c r="C454" s="2" t="s">
        <v>914</v>
      </c>
      <c r="D454" s="2" t="s">
        <v>932</v>
      </c>
      <c r="E454" s="2" t="s">
        <v>947</v>
      </c>
      <c r="F454" s="2" t="s">
        <v>932</v>
      </c>
      <c r="G454" s="1">
        <v>153</v>
      </c>
      <c r="H454" s="1">
        <v>1</v>
      </c>
      <c r="I454" s="1">
        <v>1</v>
      </c>
      <c r="J454" s="1">
        <f t="shared" si="38"/>
        <v>0</v>
      </c>
      <c r="K454" s="1">
        <v>5</v>
      </c>
      <c r="L454" s="1">
        <v>5</v>
      </c>
      <c r="M454" s="1">
        <f t="shared" si="39"/>
        <v>0</v>
      </c>
      <c r="N454" s="1">
        <f t="shared" si="40"/>
        <v>6</v>
      </c>
      <c r="O454" s="1">
        <f t="shared" si="41"/>
        <v>6</v>
      </c>
      <c r="P454" s="1">
        <f t="shared" si="42"/>
        <v>0</v>
      </c>
      <c r="Q454" s="1"/>
    </row>
    <row r="455" spans="1:17" ht="30" x14ac:dyDescent="0.25">
      <c r="A455" s="1">
        <v>450</v>
      </c>
      <c r="B455" s="2" t="s">
        <v>914</v>
      </c>
      <c r="C455" s="2" t="s">
        <v>925</v>
      </c>
      <c r="D455" s="2" t="s">
        <v>926</v>
      </c>
      <c r="E455" s="2" t="s">
        <v>947</v>
      </c>
      <c r="F455" s="2" t="s">
        <v>926</v>
      </c>
      <c r="G455" s="1">
        <v>210</v>
      </c>
      <c r="H455" s="1">
        <v>1</v>
      </c>
      <c r="I455" s="1">
        <v>1</v>
      </c>
      <c r="J455" s="1">
        <f t="shared" si="38"/>
        <v>0</v>
      </c>
      <c r="K455" s="1">
        <v>8</v>
      </c>
      <c r="L455" s="1">
        <v>8</v>
      </c>
      <c r="M455" s="1">
        <f t="shared" si="39"/>
        <v>0</v>
      </c>
      <c r="N455" s="1">
        <f t="shared" si="40"/>
        <v>9</v>
      </c>
      <c r="O455" s="1">
        <f t="shared" si="41"/>
        <v>9</v>
      </c>
      <c r="P455" s="1">
        <f t="shared" si="42"/>
        <v>0</v>
      </c>
      <c r="Q455" s="1"/>
    </row>
    <row r="456" spans="1:17" ht="30" x14ac:dyDescent="0.25">
      <c r="A456" s="1">
        <v>451</v>
      </c>
      <c r="B456" s="2" t="s">
        <v>914</v>
      </c>
      <c r="C456" s="2" t="s">
        <v>915</v>
      </c>
      <c r="D456" s="2" t="s">
        <v>916</v>
      </c>
      <c r="E456" s="2" t="s">
        <v>947</v>
      </c>
      <c r="F456" s="2" t="s">
        <v>916</v>
      </c>
      <c r="G456" s="1">
        <v>122</v>
      </c>
      <c r="H456" s="1">
        <v>1</v>
      </c>
      <c r="I456" s="1">
        <v>1</v>
      </c>
      <c r="J456" s="1">
        <f t="shared" si="38"/>
        <v>0</v>
      </c>
      <c r="K456" s="1">
        <v>4</v>
      </c>
      <c r="L456" s="1">
        <v>4</v>
      </c>
      <c r="M456" s="1">
        <f t="shared" si="39"/>
        <v>0</v>
      </c>
      <c r="N456" s="1">
        <f t="shared" si="40"/>
        <v>5</v>
      </c>
      <c r="O456" s="1">
        <f t="shared" si="41"/>
        <v>5</v>
      </c>
      <c r="P456" s="1">
        <f t="shared" si="42"/>
        <v>0</v>
      </c>
      <c r="Q456" s="1"/>
    </row>
    <row r="457" spans="1:17" ht="30" x14ac:dyDescent="0.25">
      <c r="A457" s="1">
        <v>452</v>
      </c>
      <c r="B457" s="2" t="s">
        <v>914</v>
      </c>
      <c r="C457" s="2" t="s">
        <v>392</v>
      </c>
      <c r="D457" s="2" t="s">
        <v>924</v>
      </c>
      <c r="E457" s="2" t="s">
        <v>947</v>
      </c>
      <c r="F457" s="2" t="s">
        <v>924</v>
      </c>
      <c r="G457" s="1">
        <v>123</v>
      </c>
      <c r="H457" s="1">
        <v>1</v>
      </c>
      <c r="I457" s="1">
        <v>1</v>
      </c>
      <c r="J457" s="1">
        <f t="shared" si="38"/>
        <v>0</v>
      </c>
      <c r="K457" s="1">
        <v>5</v>
      </c>
      <c r="L457" s="1">
        <v>4</v>
      </c>
      <c r="M457" s="1">
        <f t="shared" si="39"/>
        <v>1</v>
      </c>
      <c r="N457" s="1">
        <f t="shared" si="40"/>
        <v>6</v>
      </c>
      <c r="O457" s="1">
        <f t="shared" si="41"/>
        <v>5</v>
      </c>
      <c r="P457" s="1">
        <f t="shared" si="42"/>
        <v>1</v>
      </c>
      <c r="Q457" s="1"/>
    </row>
    <row r="458" spans="1:17" ht="30" x14ac:dyDescent="0.25">
      <c r="A458" s="1">
        <v>453</v>
      </c>
      <c r="B458" s="2" t="s">
        <v>914</v>
      </c>
      <c r="C458" s="2" t="s">
        <v>920</v>
      </c>
      <c r="D458" s="2" t="s">
        <v>921</v>
      </c>
      <c r="E458" s="2" t="s">
        <v>947</v>
      </c>
      <c r="F458" s="2" t="s">
        <v>921</v>
      </c>
      <c r="G458" s="1">
        <v>135</v>
      </c>
      <c r="H458" s="1">
        <v>1</v>
      </c>
      <c r="I458" s="1">
        <v>1</v>
      </c>
      <c r="J458" s="1">
        <f t="shared" si="38"/>
        <v>0</v>
      </c>
      <c r="K458" s="1">
        <v>5</v>
      </c>
      <c r="L458" s="1">
        <v>1</v>
      </c>
      <c r="M458" s="1">
        <f t="shared" si="39"/>
        <v>4</v>
      </c>
      <c r="N458" s="1">
        <f t="shared" si="40"/>
        <v>6</v>
      </c>
      <c r="O458" s="1">
        <f t="shared" si="41"/>
        <v>2</v>
      </c>
      <c r="P458" s="1">
        <f t="shared" si="42"/>
        <v>4</v>
      </c>
      <c r="Q458" s="1"/>
    </row>
  </sheetData>
  <autoFilter ref="A5:WVT458"/>
  <mergeCells count="12">
    <mergeCell ref="N3:P3"/>
    <mergeCell ref="Q3:Q4"/>
    <mergeCell ref="A1:L1"/>
    <mergeCell ref="A2:D2"/>
    <mergeCell ref="A3:A4"/>
    <mergeCell ref="B3:B4"/>
    <mergeCell ref="C3:C4"/>
    <mergeCell ref="D3:D4"/>
    <mergeCell ref="F3:F4"/>
    <mergeCell ref="G3:G4"/>
    <mergeCell ref="H3:J3"/>
    <mergeCell ref="K3:M3"/>
  </mergeCells>
  <printOptions horizontalCentered="1"/>
  <pageMargins left="0.08" right="7.874015748031496E-2" top="0.16" bottom="0.09" header="7.874015748031496E-2" footer="7.874015748031496E-2"/>
  <pageSetup paperSize="5" scale="92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123"/>
  <sheetViews>
    <sheetView workbookViewId="0">
      <selection activeCell="G8" sqref="G8"/>
    </sheetView>
  </sheetViews>
  <sheetFormatPr defaultColWidth="9.140625" defaultRowHeight="15" x14ac:dyDescent="0.25"/>
  <cols>
    <col min="1" max="1" width="4.28515625" style="3" customWidth="1"/>
    <col min="2" max="2" width="12.7109375" style="3" customWidth="1"/>
    <col min="3" max="5" width="16" style="3" customWidth="1"/>
    <col min="6" max="11" width="9.28515625" style="3" customWidth="1"/>
    <col min="12" max="16" width="12" style="3" bestFit="1" customWidth="1"/>
    <col min="17" max="16384" width="9.140625" style="3"/>
  </cols>
  <sheetData>
    <row r="1" spans="1:16" x14ac:dyDescent="0.25">
      <c r="A1" s="14" t="s">
        <v>948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6" x14ac:dyDescent="0.25">
      <c r="A2" s="15" t="s">
        <v>934</v>
      </c>
      <c r="B2" s="15"/>
      <c r="C2" s="15"/>
      <c r="D2" s="15"/>
    </row>
    <row r="3" spans="1:16" x14ac:dyDescent="0.25">
      <c r="A3" s="16" t="s">
        <v>1</v>
      </c>
      <c r="B3" s="16" t="s">
        <v>0</v>
      </c>
      <c r="C3" s="16" t="s">
        <v>935</v>
      </c>
      <c r="D3" s="20" t="s">
        <v>949</v>
      </c>
      <c r="E3" s="20" t="s">
        <v>950</v>
      </c>
      <c r="F3" s="16" t="s">
        <v>938</v>
      </c>
      <c r="G3" s="13" t="s">
        <v>939</v>
      </c>
      <c r="H3" s="13"/>
      <c r="I3" s="13"/>
      <c r="J3" s="13" t="s">
        <v>940</v>
      </c>
      <c r="K3" s="13"/>
      <c r="L3" s="13"/>
      <c r="M3" s="13" t="s">
        <v>941</v>
      </c>
      <c r="N3" s="13"/>
      <c r="O3" s="13"/>
      <c r="P3" s="13" t="s">
        <v>942</v>
      </c>
    </row>
    <row r="4" spans="1:16" ht="30" x14ac:dyDescent="0.25">
      <c r="A4" s="17"/>
      <c r="B4" s="17"/>
      <c r="C4" s="17"/>
      <c r="D4" s="20"/>
      <c r="E4" s="20"/>
      <c r="F4" s="17"/>
      <c r="G4" s="11" t="s">
        <v>943</v>
      </c>
      <c r="H4" s="11" t="s">
        <v>944</v>
      </c>
      <c r="I4" s="11" t="s">
        <v>945</v>
      </c>
      <c r="J4" s="11" t="s">
        <v>943</v>
      </c>
      <c r="K4" s="11" t="s">
        <v>944</v>
      </c>
      <c r="L4" s="11" t="s">
        <v>945</v>
      </c>
      <c r="M4" s="11" t="s">
        <v>943</v>
      </c>
      <c r="N4" s="11" t="s">
        <v>944</v>
      </c>
      <c r="O4" s="11" t="s">
        <v>945</v>
      </c>
      <c r="P4" s="13"/>
    </row>
    <row r="5" spans="1:16" x14ac:dyDescent="0.25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  <c r="M5" s="11">
        <v>13</v>
      </c>
      <c r="N5" s="11">
        <v>14</v>
      </c>
      <c r="O5" s="11">
        <v>15</v>
      </c>
      <c r="P5" s="11">
        <v>16</v>
      </c>
    </row>
    <row r="6" spans="1:16" ht="30" x14ac:dyDescent="0.25">
      <c r="A6" s="1">
        <v>1</v>
      </c>
      <c r="B6" s="1" t="s">
        <v>31</v>
      </c>
      <c r="C6" s="1" t="s">
        <v>39</v>
      </c>
      <c r="D6" s="2" t="s">
        <v>40</v>
      </c>
      <c r="E6" s="2" t="s">
        <v>40</v>
      </c>
      <c r="F6" s="1">
        <v>62</v>
      </c>
      <c r="G6" s="1">
        <v>0</v>
      </c>
      <c r="H6" s="1">
        <v>0</v>
      </c>
      <c r="I6" s="1">
        <f t="shared" ref="I6:I37" si="0">G6-H6</f>
        <v>0</v>
      </c>
      <c r="J6" s="1">
        <v>3</v>
      </c>
      <c r="K6" s="1">
        <v>3</v>
      </c>
      <c r="L6" s="1">
        <f t="shared" ref="L6:L37" si="1">J6-K6</f>
        <v>0</v>
      </c>
      <c r="M6" s="1">
        <f t="shared" ref="M6:M37" si="2">G6+J6</f>
        <v>3</v>
      </c>
      <c r="N6" s="1">
        <f t="shared" ref="N6:N37" si="3">H6+K6</f>
        <v>3</v>
      </c>
      <c r="O6" s="1">
        <f t="shared" ref="O6:O37" si="4">I6+L6</f>
        <v>0</v>
      </c>
      <c r="P6" s="1"/>
    </row>
    <row r="7" spans="1:16" ht="30" x14ac:dyDescent="0.25">
      <c r="A7" s="1">
        <v>2</v>
      </c>
      <c r="B7" s="1" t="s">
        <v>31</v>
      </c>
      <c r="C7" s="1" t="s">
        <v>39</v>
      </c>
      <c r="D7" s="2"/>
      <c r="E7" s="2" t="s">
        <v>41</v>
      </c>
      <c r="F7" s="1">
        <v>16</v>
      </c>
      <c r="G7" s="1">
        <v>0</v>
      </c>
      <c r="H7" s="1">
        <v>0</v>
      </c>
      <c r="I7" s="1">
        <f t="shared" si="0"/>
        <v>0</v>
      </c>
      <c r="J7" s="1">
        <v>2</v>
      </c>
      <c r="K7" s="1">
        <v>0</v>
      </c>
      <c r="L7" s="1">
        <f t="shared" si="1"/>
        <v>2</v>
      </c>
      <c r="M7" s="1">
        <f t="shared" si="2"/>
        <v>2</v>
      </c>
      <c r="N7" s="1">
        <f t="shared" si="3"/>
        <v>0</v>
      </c>
      <c r="O7" s="1">
        <f t="shared" si="4"/>
        <v>2</v>
      </c>
      <c r="P7" s="1"/>
    </row>
    <row r="8" spans="1:16" ht="30" x14ac:dyDescent="0.25">
      <c r="A8" s="1">
        <v>3</v>
      </c>
      <c r="B8" s="1" t="s">
        <v>42</v>
      </c>
      <c r="C8" s="1" t="s">
        <v>59</v>
      </c>
      <c r="D8" s="2"/>
      <c r="E8" s="2" t="s">
        <v>60</v>
      </c>
      <c r="F8" s="1">
        <v>4</v>
      </c>
      <c r="G8" s="1">
        <v>0</v>
      </c>
      <c r="H8" s="1">
        <v>0</v>
      </c>
      <c r="I8" s="1">
        <f t="shared" si="0"/>
        <v>0</v>
      </c>
      <c r="J8" s="1">
        <v>1</v>
      </c>
      <c r="K8" s="1">
        <v>1</v>
      </c>
      <c r="L8" s="1">
        <f t="shared" si="1"/>
        <v>0</v>
      </c>
      <c r="M8" s="1">
        <f t="shared" si="2"/>
        <v>1</v>
      </c>
      <c r="N8" s="1">
        <f t="shared" si="3"/>
        <v>1</v>
      </c>
      <c r="O8" s="1">
        <f t="shared" si="4"/>
        <v>0</v>
      </c>
      <c r="P8" s="1"/>
    </row>
    <row r="9" spans="1:16" ht="30" x14ac:dyDescent="0.25">
      <c r="A9" s="1">
        <v>4</v>
      </c>
      <c r="B9" s="1" t="s">
        <v>42</v>
      </c>
      <c r="C9" s="1" t="s">
        <v>59</v>
      </c>
      <c r="D9" s="2" t="s">
        <v>61</v>
      </c>
      <c r="E9" s="2" t="s">
        <v>61</v>
      </c>
      <c r="F9" s="1">
        <v>29</v>
      </c>
      <c r="G9" s="1">
        <v>0</v>
      </c>
      <c r="H9" s="1">
        <v>0</v>
      </c>
      <c r="I9" s="1">
        <f t="shared" si="0"/>
        <v>0</v>
      </c>
      <c r="J9" s="1">
        <v>2</v>
      </c>
      <c r="K9" s="1">
        <v>2</v>
      </c>
      <c r="L9" s="1">
        <f t="shared" si="1"/>
        <v>0</v>
      </c>
      <c r="M9" s="1">
        <f t="shared" si="2"/>
        <v>2</v>
      </c>
      <c r="N9" s="1">
        <f t="shared" si="3"/>
        <v>2</v>
      </c>
      <c r="O9" s="1">
        <f t="shared" si="4"/>
        <v>0</v>
      </c>
      <c r="P9" s="1"/>
    </row>
    <row r="10" spans="1:16" ht="30" x14ac:dyDescent="0.25">
      <c r="A10" s="1">
        <v>5</v>
      </c>
      <c r="B10" s="1" t="s">
        <v>42</v>
      </c>
      <c r="C10" s="1" t="s">
        <v>56</v>
      </c>
      <c r="D10" s="2" t="s">
        <v>57</v>
      </c>
      <c r="E10" s="2" t="s">
        <v>57</v>
      </c>
      <c r="F10" s="1">
        <v>59</v>
      </c>
      <c r="G10" s="1">
        <v>0</v>
      </c>
      <c r="H10" s="1">
        <v>0</v>
      </c>
      <c r="I10" s="1">
        <f t="shared" si="0"/>
        <v>0</v>
      </c>
      <c r="J10" s="1">
        <v>2</v>
      </c>
      <c r="K10" s="1">
        <v>2</v>
      </c>
      <c r="L10" s="1">
        <f t="shared" si="1"/>
        <v>0</v>
      </c>
      <c r="M10" s="1">
        <f t="shared" si="2"/>
        <v>2</v>
      </c>
      <c r="N10" s="1">
        <f t="shared" si="3"/>
        <v>2</v>
      </c>
      <c r="O10" s="1">
        <f t="shared" si="4"/>
        <v>0</v>
      </c>
      <c r="P10" s="1"/>
    </row>
    <row r="11" spans="1:16" ht="45" x14ac:dyDescent="0.25">
      <c r="A11" s="1">
        <v>6</v>
      </c>
      <c r="B11" s="1" t="s">
        <v>42</v>
      </c>
      <c r="C11" s="1" t="s">
        <v>56</v>
      </c>
      <c r="D11" s="2"/>
      <c r="E11" s="2" t="s">
        <v>58</v>
      </c>
      <c r="F11" s="1">
        <v>13</v>
      </c>
      <c r="G11" s="1">
        <v>0</v>
      </c>
      <c r="H11" s="1">
        <v>0</v>
      </c>
      <c r="I11" s="1">
        <f t="shared" si="0"/>
        <v>0</v>
      </c>
      <c r="J11" s="1">
        <v>2</v>
      </c>
      <c r="K11" s="1">
        <v>2</v>
      </c>
      <c r="L11" s="1">
        <f t="shared" si="1"/>
        <v>0</v>
      </c>
      <c r="M11" s="1">
        <f t="shared" si="2"/>
        <v>2</v>
      </c>
      <c r="N11" s="1">
        <f t="shared" si="3"/>
        <v>2</v>
      </c>
      <c r="O11" s="1">
        <f t="shared" si="4"/>
        <v>0</v>
      </c>
      <c r="P11" s="1"/>
    </row>
    <row r="12" spans="1:16" ht="30" x14ac:dyDescent="0.25">
      <c r="A12" s="1">
        <v>7</v>
      </c>
      <c r="B12" s="1" t="s">
        <v>42</v>
      </c>
      <c r="C12" s="1" t="s">
        <v>47</v>
      </c>
      <c r="D12" s="2"/>
      <c r="E12" s="2" t="s">
        <v>48</v>
      </c>
      <c r="F12" s="1">
        <v>3</v>
      </c>
      <c r="G12" s="1">
        <v>0</v>
      </c>
      <c r="H12" s="1">
        <v>0</v>
      </c>
      <c r="I12" s="1">
        <f t="shared" si="0"/>
        <v>0</v>
      </c>
      <c r="J12" s="1">
        <v>1</v>
      </c>
      <c r="K12" s="1">
        <v>0</v>
      </c>
      <c r="L12" s="1">
        <f t="shared" si="1"/>
        <v>1</v>
      </c>
      <c r="M12" s="1">
        <f t="shared" si="2"/>
        <v>1</v>
      </c>
      <c r="N12" s="1">
        <f t="shared" si="3"/>
        <v>0</v>
      </c>
      <c r="O12" s="1">
        <f t="shared" si="4"/>
        <v>1</v>
      </c>
      <c r="P12" s="1"/>
    </row>
    <row r="13" spans="1:16" ht="30" x14ac:dyDescent="0.25">
      <c r="A13" s="1">
        <v>8</v>
      </c>
      <c r="B13" s="1" t="s">
        <v>42</v>
      </c>
      <c r="C13" s="1" t="s">
        <v>47</v>
      </c>
      <c r="D13" s="2" t="s">
        <v>49</v>
      </c>
      <c r="E13" s="2" t="s">
        <v>49</v>
      </c>
      <c r="F13" s="1">
        <v>12</v>
      </c>
      <c r="G13" s="1">
        <v>0</v>
      </c>
      <c r="H13" s="1">
        <v>0</v>
      </c>
      <c r="I13" s="1">
        <f t="shared" si="0"/>
        <v>0</v>
      </c>
      <c r="J13" s="1">
        <v>2</v>
      </c>
      <c r="K13" s="1">
        <v>2</v>
      </c>
      <c r="L13" s="1">
        <f t="shared" si="1"/>
        <v>0</v>
      </c>
      <c r="M13" s="1">
        <f t="shared" si="2"/>
        <v>2</v>
      </c>
      <c r="N13" s="1">
        <f t="shared" si="3"/>
        <v>2</v>
      </c>
      <c r="O13" s="1">
        <f t="shared" si="4"/>
        <v>0</v>
      </c>
      <c r="P13" s="1"/>
    </row>
    <row r="14" spans="1:16" ht="45" x14ac:dyDescent="0.25">
      <c r="A14" s="1">
        <v>9</v>
      </c>
      <c r="B14" s="1" t="s">
        <v>65</v>
      </c>
      <c r="C14" s="1" t="s">
        <v>66</v>
      </c>
      <c r="D14" s="2"/>
      <c r="E14" s="2" t="s">
        <v>67</v>
      </c>
      <c r="F14" s="1">
        <v>31</v>
      </c>
      <c r="G14" s="1">
        <v>0</v>
      </c>
      <c r="H14" s="1">
        <v>0</v>
      </c>
      <c r="I14" s="1">
        <f t="shared" si="0"/>
        <v>0</v>
      </c>
      <c r="J14" s="1">
        <v>2</v>
      </c>
      <c r="K14" s="1">
        <v>1</v>
      </c>
      <c r="L14" s="1">
        <f t="shared" si="1"/>
        <v>1</v>
      </c>
      <c r="M14" s="1">
        <f t="shared" si="2"/>
        <v>2</v>
      </c>
      <c r="N14" s="1">
        <f t="shared" si="3"/>
        <v>1</v>
      </c>
      <c r="O14" s="1">
        <f t="shared" si="4"/>
        <v>1</v>
      </c>
      <c r="P14" s="1"/>
    </row>
    <row r="15" spans="1:16" ht="30" x14ac:dyDescent="0.25">
      <c r="A15" s="1">
        <v>10</v>
      </c>
      <c r="B15" s="1" t="s">
        <v>65</v>
      </c>
      <c r="C15" s="1" t="s">
        <v>66</v>
      </c>
      <c r="D15" s="2" t="s">
        <v>68</v>
      </c>
      <c r="E15" s="2" t="s">
        <v>68</v>
      </c>
      <c r="F15" s="1">
        <v>39</v>
      </c>
      <c r="G15" s="1">
        <v>0</v>
      </c>
      <c r="H15" s="1">
        <v>0</v>
      </c>
      <c r="I15" s="1">
        <f t="shared" si="0"/>
        <v>0</v>
      </c>
      <c r="J15" s="1">
        <v>2</v>
      </c>
      <c r="K15" s="1">
        <v>2</v>
      </c>
      <c r="L15" s="1">
        <f t="shared" si="1"/>
        <v>0</v>
      </c>
      <c r="M15" s="1">
        <f t="shared" si="2"/>
        <v>2</v>
      </c>
      <c r="N15" s="1">
        <f t="shared" si="3"/>
        <v>2</v>
      </c>
      <c r="O15" s="1">
        <f t="shared" si="4"/>
        <v>0</v>
      </c>
      <c r="P15" s="1"/>
    </row>
    <row r="16" spans="1:16" ht="45" x14ac:dyDescent="0.25">
      <c r="A16" s="1">
        <v>11</v>
      </c>
      <c r="B16" s="1" t="s">
        <v>65</v>
      </c>
      <c r="C16" s="1" t="s">
        <v>69</v>
      </c>
      <c r="D16" s="2"/>
      <c r="E16" s="2" t="s">
        <v>70</v>
      </c>
      <c r="F16" s="1">
        <v>22</v>
      </c>
      <c r="G16" s="1">
        <v>0</v>
      </c>
      <c r="H16" s="1">
        <v>0</v>
      </c>
      <c r="I16" s="1">
        <f t="shared" si="0"/>
        <v>0</v>
      </c>
      <c r="J16" s="1">
        <v>2</v>
      </c>
      <c r="K16" s="1">
        <v>2</v>
      </c>
      <c r="L16" s="1">
        <f t="shared" si="1"/>
        <v>0</v>
      </c>
      <c r="M16" s="1">
        <f t="shared" si="2"/>
        <v>2</v>
      </c>
      <c r="N16" s="1">
        <f t="shared" si="3"/>
        <v>2</v>
      </c>
      <c r="O16" s="1">
        <f t="shared" si="4"/>
        <v>0</v>
      </c>
      <c r="P16" s="1"/>
    </row>
    <row r="17" spans="1:16" ht="30" x14ac:dyDescent="0.25">
      <c r="A17" s="1">
        <v>12</v>
      </c>
      <c r="B17" s="1" t="s">
        <v>65</v>
      </c>
      <c r="C17" s="1" t="s">
        <v>69</v>
      </c>
      <c r="D17" s="2" t="s">
        <v>71</v>
      </c>
      <c r="E17" s="2" t="s">
        <v>71</v>
      </c>
      <c r="F17" s="1">
        <v>29</v>
      </c>
      <c r="G17" s="1">
        <v>0</v>
      </c>
      <c r="H17" s="1">
        <v>0</v>
      </c>
      <c r="I17" s="1">
        <f t="shared" si="0"/>
        <v>0</v>
      </c>
      <c r="J17" s="1">
        <v>2</v>
      </c>
      <c r="K17" s="1">
        <v>2</v>
      </c>
      <c r="L17" s="1">
        <f t="shared" si="1"/>
        <v>0</v>
      </c>
      <c r="M17" s="1">
        <f t="shared" si="2"/>
        <v>2</v>
      </c>
      <c r="N17" s="1">
        <f t="shared" si="3"/>
        <v>2</v>
      </c>
      <c r="O17" s="1">
        <f t="shared" si="4"/>
        <v>0</v>
      </c>
      <c r="P17" s="1"/>
    </row>
    <row r="18" spans="1:16" ht="45" x14ac:dyDescent="0.25">
      <c r="A18" s="1">
        <v>13</v>
      </c>
      <c r="B18" s="1" t="s">
        <v>65</v>
      </c>
      <c r="C18" s="1" t="s">
        <v>72</v>
      </c>
      <c r="D18" s="2"/>
      <c r="E18" s="2" t="s">
        <v>73</v>
      </c>
      <c r="F18" s="1">
        <v>11</v>
      </c>
      <c r="G18" s="1">
        <v>0</v>
      </c>
      <c r="H18" s="1">
        <v>0</v>
      </c>
      <c r="I18" s="1">
        <f t="shared" si="0"/>
        <v>0</v>
      </c>
      <c r="J18" s="1">
        <v>1</v>
      </c>
      <c r="K18" s="1">
        <v>1</v>
      </c>
      <c r="L18" s="1">
        <f t="shared" si="1"/>
        <v>0</v>
      </c>
      <c r="M18" s="1">
        <f t="shared" si="2"/>
        <v>1</v>
      </c>
      <c r="N18" s="1">
        <f t="shared" si="3"/>
        <v>1</v>
      </c>
      <c r="O18" s="1">
        <f t="shared" si="4"/>
        <v>0</v>
      </c>
      <c r="P18" s="1"/>
    </row>
    <row r="19" spans="1:16" ht="30" x14ac:dyDescent="0.25">
      <c r="A19" s="1">
        <v>14</v>
      </c>
      <c r="B19" s="1" t="s">
        <v>65</v>
      </c>
      <c r="C19" s="1" t="s">
        <v>72</v>
      </c>
      <c r="D19" s="2" t="s">
        <v>74</v>
      </c>
      <c r="E19" s="2" t="s">
        <v>74</v>
      </c>
      <c r="F19" s="1">
        <v>30</v>
      </c>
      <c r="G19" s="1">
        <v>0</v>
      </c>
      <c r="H19" s="1">
        <v>0</v>
      </c>
      <c r="I19" s="1">
        <f t="shared" si="0"/>
        <v>0</v>
      </c>
      <c r="J19" s="1">
        <v>2</v>
      </c>
      <c r="K19" s="1">
        <v>2</v>
      </c>
      <c r="L19" s="1">
        <f t="shared" si="1"/>
        <v>0</v>
      </c>
      <c r="M19" s="1">
        <f t="shared" si="2"/>
        <v>2</v>
      </c>
      <c r="N19" s="1">
        <f t="shared" si="3"/>
        <v>2</v>
      </c>
      <c r="O19" s="1">
        <f t="shared" si="4"/>
        <v>0</v>
      </c>
      <c r="P19" s="1"/>
    </row>
    <row r="20" spans="1:16" ht="45" x14ac:dyDescent="0.25">
      <c r="A20" s="1">
        <v>15</v>
      </c>
      <c r="B20" s="1" t="s">
        <v>65</v>
      </c>
      <c r="C20" s="1" t="s">
        <v>75</v>
      </c>
      <c r="D20" s="2"/>
      <c r="E20" s="2" t="s">
        <v>76</v>
      </c>
      <c r="F20" s="1">
        <v>16</v>
      </c>
      <c r="G20" s="1">
        <v>0</v>
      </c>
      <c r="H20" s="1">
        <v>0</v>
      </c>
      <c r="I20" s="1">
        <f t="shared" si="0"/>
        <v>0</v>
      </c>
      <c r="J20" s="1">
        <v>2</v>
      </c>
      <c r="K20" s="1">
        <v>2</v>
      </c>
      <c r="L20" s="1">
        <f t="shared" si="1"/>
        <v>0</v>
      </c>
      <c r="M20" s="1">
        <f t="shared" si="2"/>
        <v>2</v>
      </c>
      <c r="N20" s="1">
        <f t="shared" si="3"/>
        <v>2</v>
      </c>
      <c r="O20" s="1">
        <f t="shared" si="4"/>
        <v>0</v>
      </c>
      <c r="P20" s="1"/>
    </row>
    <row r="21" spans="1:16" ht="30" x14ac:dyDescent="0.25">
      <c r="A21" s="1">
        <v>16</v>
      </c>
      <c r="B21" s="1" t="s">
        <v>65</v>
      </c>
      <c r="C21" s="1" t="s">
        <v>75</v>
      </c>
      <c r="D21" s="2" t="s">
        <v>77</v>
      </c>
      <c r="E21" s="2" t="s">
        <v>77</v>
      </c>
      <c r="F21" s="1">
        <v>55</v>
      </c>
      <c r="G21" s="1">
        <v>0</v>
      </c>
      <c r="H21" s="1">
        <v>0</v>
      </c>
      <c r="I21" s="1">
        <f t="shared" si="0"/>
        <v>0</v>
      </c>
      <c r="J21" s="1">
        <v>3</v>
      </c>
      <c r="K21" s="1">
        <v>2</v>
      </c>
      <c r="L21" s="1">
        <f t="shared" si="1"/>
        <v>1</v>
      </c>
      <c r="M21" s="1">
        <f t="shared" si="2"/>
        <v>3</v>
      </c>
      <c r="N21" s="1">
        <f t="shared" si="3"/>
        <v>2</v>
      </c>
      <c r="O21" s="1">
        <f t="shared" si="4"/>
        <v>1</v>
      </c>
      <c r="P21" s="1"/>
    </row>
    <row r="22" spans="1:16" ht="45" x14ac:dyDescent="0.25">
      <c r="A22" s="1">
        <v>17</v>
      </c>
      <c r="B22" s="1" t="s">
        <v>65</v>
      </c>
      <c r="C22" s="1" t="s">
        <v>78</v>
      </c>
      <c r="D22" s="2"/>
      <c r="E22" s="2" t="s">
        <v>79</v>
      </c>
      <c r="F22" s="1">
        <v>24</v>
      </c>
      <c r="G22" s="1">
        <v>0</v>
      </c>
      <c r="H22" s="1">
        <v>0</v>
      </c>
      <c r="I22" s="1">
        <f t="shared" si="0"/>
        <v>0</v>
      </c>
      <c r="J22" s="1">
        <v>2</v>
      </c>
      <c r="K22" s="1">
        <v>2</v>
      </c>
      <c r="L22" s="1">
        <f t="shared" si="1"/>
        <v>0</v>
      </c>
      <c r="M22" s="1">
        <f t="shared" si="2"/>
        <v>2</v>
      </c>
      <c r="N22" s="1">
        <f t="shared" si="3"/>
        <v>2</v>
      </c>
      <c r="O22" s="1">
        <f t="shared" si="4"/>
        <v>0</v>
      </c>
      <c r="P22" s="1"/>
    </row>
    <row r="23" spans="1:16" ht="30" x14ac:dyDescent="0.25">
      <c r="A23" s="1">
        <v>18</v>
      </c>
      <c r="B23" s="1" t="s">
        <v>65</v>
      </c>
      <c r="C23" s="1" t="s">
        <v>78</v>
      </c>
      <c r="D23" s="2" t="s">
        <v>80</v>
      </c>
      <c r="E23" s="2" t="s">
        <v>80</v>
      </c>
      <c r="F23" s="1">
        <v>30</v>
      </c>
      <c r="G23" s="1">
        <v>0</v>
      </c>
      <c r="H23" s="1">
        <v>0</v>
      </c>
      <c r="I23" s="1">
        <f t="shared" si="0"/>
        <v>0</v>
      </c>
      <c r="J23" s="1">
        <v>2</v>
      </c>
      <c r="K23" s="1">
        <v>2</v>
      </c>
      <c r="L23" s="1">
        <f t="shared" si="1"/>
        <v>0</v>
      </c>
      <c r="M23" s="1">
        <f t="shared" si="2"/>
        <v>2</v>
      </c>
      <c r="N23" s="1">
        <f t="shared" si="3"/>
        <v>2</v>
      </c>
      <c r="O23" s="1">
        <f t="shared" si="4"/>
        <v>0</v>
      </c>
      <c r="P23" s="1"/>
    </row>
    <row r="24" spans="1:16" ht="30" x14ac:dyDescent="0.25">
      <c r="A24" s="1">
        <v>19</v>
      </c>
      <c r="B24" s="1" t="s">
        <v>65</v>
      </c>
      <c r="C24" s="1" t="s">
        <v>84</v>
      </c>
      <c r="D24" s="2" t="s">
        <v>85</v>
      </c>
      <c r="E24" s="2" t="s">
        <v>85</v>
      </c>
      <c r="F24" s="1">
        <v>26</v>
      </c>
      <c r="G24" s="1">
        <v>0</v>
      </c>
      <c r="H24" s="1">
        <v>0</v>
      </c>
      <c r="I24" s="1">
        <f t="shared" si="0"/>
        <v>0</v>
      </c>
      <c r="J24" s="1">
        <v>2</v>
      </c>
      <c r="K24" s="1">
        <v>2</v>
      </c>
      <c r="L24" s="1">
        <f t="shared" si="1"/>
        <v>0</v>
      </c>
      <c r="M24" s="1">
        <f t="shared" si="2"/>
        <v>2</v>
      </c>
      <c r="N24" s="1">
        <f t="shared" si="3"/>
        <v>2</v>
      </c>
      <c r="O24" s="1">
        <f t="shared" si="4"/>
        <v>0</v>
      </c>
      <c r="P24" s="1"/>
    </row>
    <row r="25" spans="1:16" ht="45" x14ac:dyDescent="0.25">
      <c r="A25" s="1">
        <v>20</v>
      </c>
      <c r="B25" s="1" t="s">
        <v>65</v>
      </c>
      <c r="C25" s="1" t="s">
        <v>84</v>
      </c>
      <c r="D25" s="2"/>
      <c r="E25" s="2" t="s">
        <v>86</v>
      </c>
      <c r="F25" s="1">
        <v>6</v>
      </c>
      <c r="G25" s="1">
        <v>0</v>
      </c>
      <c r="H25" s="1">
        <v>0</v>
      </c>
      <c r="I25" s="1">
        <f t="shared" si="0"/>
        <v>0</v>
      </c>
      <c r="J25" s="1">
        <v>1</v>
      </c>
      <c r="K25" s="1">
        <v>1</v>
      </c>
      <c r="L25" s="1">
        <f t="shared" si="1"/>
        <v>0</v>
      </c>
      <c r="M25" s="1">
        <f t="shared" si="2"/>
        <v>1</v>
      </c>
      <c r="N25" s="1">
        <f t="shared" si="3"/>
        <v>1</v>
      </c>
      <c r="O25" s="1">
        <f t="shared" si="4"/>
        <v>0</v>
      </c>
      <c r="P25" s="1"/>
    </row>
    <row r="26" spans="1:16" ht="30" x14ac:dyDescent="0.25">
      <c r="A26" s="1">
        <v>21</v>
      </c>
      <c r="B26" s="1" t="s">
        <v>87</v>
      </c>
      <c r="C26" s="1" t="s">
        <v>100</v>
      </c>
      <c r="D26" s="2" t="s">
        <v>101</v>
      </c>
      <c r="E26" s="2" t="s">
        <v>101</v>
      </c>
      <c r="F26" s="1">
        <v>21</v>
      </c>
      <c r="G26" s="1">
        <v>0</v>
      </c>
      <c r="H26" s="1">
        <v>0</v>
      </c>
      <c r="I26" s="1">
        <f t="shared" si="0"/>
        <v>0</v>
      </c>
      <c r="J26" s="1">
        <v>1</v>
      </c>
      <c r="K26" s="1">
        <v>1</v>
      </c>
      <c r="L26" s="1">
        <f t="shared" si="1"/>
        <v>0</v>
      </c>
      <c r="M26" s="1">
        <f t="shared" si="2"/>
        <v>1</v>
      </c>
      <c r="N26" s="1">
        <f t="shared" si="3"/>
        <v>1</v>
      </c>
      <c r="O26" s="1">
        <f t="shared" si="4"/>
        <v>0</v>
      </c>
      <c r="P26" s="1"/>
    </row>
    <row r="27" spans="1:16" x14ac:dyDescent="0.25">
      <c r="A27" s="1">
        <v>22</v>
      </c>
      <c r="B27" s="1" t="s">
        <v>87</v>
      </c>
      <c r="C27" s="1" t="s">
        <v>100</v>
      </c>
      <c r="D27" s="2"/>
      <c r="E27" s="2" t="s">
        <v>102</v>
      </c>
      <c r="F27" s="1">
        <v>14</v>
      </c>
      <c r="G27" s="1">
        <v>0</v>
      </c>
      <c r="H27" s="1">
        <v>0</v>
      </c>
      <c r="I27" s="1">
        <f t="shared" si="0"/>
        <v>0</v>
      </c>
      <c r="J27" s="1">
        <v>2</v>
      </c>
      <c r="K27" s="1">
        <v>2</v>
      </c>
      <c r="L27" s="1">
        <f t="shared" si="1"/>
        <v>0</v>
      </c>
      <c r="M27" s="1">
        <f t="shared" si="2"/>
        <v>2</v>
      </c>
      <c r="N27" s="1">
        <f t="shared" si="3"/>
        <v>2</v>
      </c>
      <c r="O27" s="1">
        <f t="shared" si="4"/>
        <v>0</v>
      </c>
      <c r="P27" s="1"/>
    </row>
    <row r="28" spans="1:16" x14ac:dyDescent="0.25">
      <c r="A28" s="1">
        <v>23</v>
      </c>
      <c r="B28" s="1" t="s">
        <v>87</v>
      </c>
      <c r="C28" s="1" t="s">
        <v>103</v>
      </c>
      <c r="D28" s="2"/>
      <c r="E28" s="2" t="s">
        <v>105</v>
      </c>
      <c r="F28" s="1">
        <v>48</v>
      </c>
      <c r="G28" s="1">
        <v>0</v>
      </c>
      <c r="H28" s="1">
        <v>0</v>
      </c>
      <c r="I28" s="1">
        <f t="shared" si="0"/>
        <v>0</v>
      </c>
      <c r="J28" s="1">
        <v>3</v>
      </c>
      <c r="K28" s="1">
        <v>3</v>
      </c>
      <c r="L28" s="1">
        <f t="shared" si="1"/>
        <v>0</v>
      </c>
      <c r="M28" s="1">
        <f t="shared" si="2"/>
        <v>3</v>
      </c>
      <c r="N28" s="1">
        <f t="shared" si="3"/>
        <v>3</v>
      </c>
      <c r="O28" s="1">
        <f t="shared" si="4"/>
        <v>0</v>
      </c>
      <c r="P28" s="1"/>
    </row>
    <row r="29" spans="1:16" ht="30" x14ac:dyDescent="0.25">
      <c r="A29" s="1">
        <v>24</v>
      </c>
      <c r="B29" s="1" t="s">
        <v>87</v>
      </c>
      <c r="C29" s="1" t="s">
        <v>103</v>
      </c>
      <c r="D29" s="2" t="s">
        <v>104</v>
      </c>
      <c r="E29" s="2" t="s">
        <v>104</v>
      </c>
      <c r="F29" s="1">
        <v>32</v>
      </c>
      <c r="G29" s="1">
        <v>0</v>
      </c>
      <c r="H29" s="1">
        <v>0</v>
      </c>
      <c r="I29" s="1">
        <f t="shared" si="0"/>
        <v>0</v>
      </c>
      <c r="J29" s="1">
        <v>2</v>
      </c>
      <c r="K29" s="1">
        <v>2</v>
      </c>
      <c r="L29" s="1">
        <f t="shared" si="1"/>
        <v>0</v>
      </c>
      <c r="M29" s="1">
        <f t="shared" si="2"/>
        <v>2</v>
      </c>
      <c r="N29" s="1">
        <f t="shared" si="3"/>
        <v>2</v>
      </c>
      <c r="O29" s="1">
        <f t="shared" si="4"/>
        <v>0</v>
      </c>
      <c r="P29" s="1"/>
    </row>
    <row r="30" spans="1:16" ht="30" x14ac:dyDescent="0.25">
      <c r="A30" s="1">
        <v>25</v>
      </c>
      <c r="B30" s="1" t="s">
        <v>114</v>
      </c>
      <c r="C30" s="1" t="s">
        <v>125</v>
      </c>
      <c r="D30" s="2"/>
      <c r="E30" s="2" t="s">
        <v>126</v>
      </c>
      <c r="F30" s="1">
        <v>30</v>
      </c>
      <c r="G30" s="1">
        <v>0</v>
      </c>
      <c r="H30" s="1">
        <v>0</v>
      </c>
      <c r="I30" s="1">
        <f t="shared" si="0"/>
        <v>0</v>
      </c>
      <c r="J30" s="1">
        <v>2</v>
      </c>
      <c r="K30" s="1">
        <v>2</v>
      </c>
      <c r="L30" s="1">
        <f t="shared" si="1"/>
        <v>0</v>
      </c>
      <c r="M30" s="1">
        <f t="shared" si="2"/>
        <v>2</v>
      </c>
      <c r="N30" s="1">
        <f t="shared" si="3"/>
        <v>2</v>
      </c>
      <c r="O30" s="1">
        <f t="shared" si="4"/>
        <v>0</v>
      </c>
      <c r="P30" s="1"/>
    </row>
    <row r="31" spans="1:16" ht="30" x14ac:dyDescent="0.25">
      <c r="A31" s="1">
        <v>26</v>
      </c>
      <c r="B31" s="1" t="s">
        <v>114</v>
      </c>
      <c r="C31" s="1" t="s">
        <v>125</v>
      </c>
      <c r="D31" s="2" t="s">
        <v>127</v>
      </c>
      <c r="E31" s="2" t="s">
        <v>127</v>
      </c>
      <c r="F31" s="1">
        <v>28</v>
      </c>
      <c r="G31" s="1">
        <v>0</v>
      </c>
      <c r="H31" s="1">
        <v>0</v>
      </c>
      <c r="I31" s="1">
        <f t="shared" si="0"/>
        <v>0</v>
      </c>
      <c r="J31" s="1">
        <v>2</v>
      </c>
      <c r="K31" s="1">
        <v>2</v>
      </c>
      <c r="L31" s="1">
        <f t="shared" si="1"/>
        <v>0</v>
      </c>
      <c r="M31" s="1">
        <f t="shared" si="2"/>
        <v>2</v>
      </c>
      <c r="N31" s="1">
        <f t="shared" si="3"/>
        <v>2</v>
      </c>
      <c r="O31" s="1">
        <f t="shared" si="4"/>
        <v>0</v>
      </c>
      <c r="P31" s="1"/>
    </row>
    <row r="32" spans="1:16" ht="30" x14ac:dyDescent="0.25">
      <c r="A32" s="1">
        <v>27</v>
      </c>
      <c r="B32" s="1" t="s">
        <v>114</v>
      </c>
      <c r="C32" s="1" t="s">
        <v>131</v>
      </c>
      <c r="D32" s="2" t="s">
        <v>132</v>
      </c>
      <c r="E32" s="2" t="s">
        <v>132</v>
      </c>
      <c r="F32" s="1">
        <v>42</v>
      </c>
      <c r="G32" s="1">
        <v>0</v>
      </c>
      <c r="H32" s="1">
        <v>0</v>
      </c>
      <c r="I32" s="1">
        <f t="shared" si="0"/>
        <v>0</v>
      </c>
      <c r="J32" s="1">
        <v>2</v>
      </c>
      <c r="K32" s="1">
        <v>2</v>
      </c>
      <c r="L32" s="1">
        <f t="shared" si="1"/>
        <v>0</v>
      </c>
      <c r="M32" s="1">
        <f t="shared" si="2"/>
        <v>2</v>
      </c>
      <c r="N32" s="1">
        <f t="shared" si="3"/>
        <v>2</v>
      </c>
      <c r="O32" s="1">
        <f t="shared" si="4"/>
        <v>0</v>
      </c>
      <c r="P32" s="1"/>
    </row>
    <row r="33" spans="1:16" ht="30" x14ac:dyDescent="0.25">
      <c r="A33" s="1">
        <v>28</v>
      </c>
      <c r="B33" s="1" t="s">
        <v>114</v>
      </c>
      <c r="C33" s="1" t="s">
        <v>131</v>
      </c>
      <c r="D33" s="2"/>
      <c r="E33" s="2" t="s">
        <v>133</v>
      </c>
      <c r="F33" s="1">
        <v>12</v>
      </c>
      <c r="G33" s="1">
        <v>0</v>
      </c>
      <c r="H33" s="1">
        <v>0</v>
      </c>
      <c r="I33" s="1">
        <f t="shared" si="0"/>
        <v>0</v>
      </c>
      <c r="J33" s="1">
        <v>2</v>
      </c>
      <c r="K33" s="1">
        <v>2</v>
      </c>
      <c r="L33" s="1">
        <f t="shared" si="1"/>
        <v>0</v>
      </c>
      <c r="M33" s="1">
        <f t="shared" si="2"/>
        <v>2</v>
      </c>
      <c r="N33" s="1">
        <f t="shared" si="3"/>
        <v>2</v>
      </c>
      <c r="O33" s="1">
        <f t="shared" si="4"/>
        <v>0</v>
      </c>
      <c r="P33" s="1"/>
    </row>
    <row r="34" spans="1:16" ht="30" x14ac:dyDescent="0.25">
      <c r="A34" s="1">
        <v>29</v>
      </c>
      <c r="B34" s="1" t="s">
        <v>114</v>
      </c>
      <c r="C34" s="1" t="s">
        <v>115</v>
      </c>
      <c r="D34" s="2"/>
      <c r="E34" s="2" t="s">
        <v>116</v>
      </c>
      <c r="F34" s="1">
        <v>42</v>
      </c>
      <c r="G34" s="1">
        <v>0</v>
      </c>
      <c r="H34" s="1">
        <v>0</v>
      </c>
      <c r="I34" s="1">
        <f t="shared" si="0"/>
        <v>0</v>
      </c>
      <c r="J34" s="1">
        <v>2</v>
      </c>
      <c r="K34" s="1">
        <v>1</v>
      </c>
      <c r="L34" s="1">
        <f t="shared" si="1"/>
        <v>1</v>
      </c>
      <c r="M34" s="1">
        <f t="shared" si="2"/>
        <v>2</v>
      </c>
      <c r="N34" s="1">
        <f t="shared" si="3"/>
        <v>1</v>
      </c>
      <c r="O34" s="1">
        <f t="shared" si="4"/>
        <v>1</v>
      </c>
      <c r="P34" s="1"/>
    </row>
    <row r="35" spans="1:16" ht="30" x14ac:dyDescent="0.25">
      <c r="A35" s="1">
        <v>30</v>
      </c>
      <c r="B35" s="1" t="s">
        <v>114</v>
      </c>
      <c r="C35" s="1" t="s">
        <v>115</v>
      </c>
      <c r="D35" s="2"/>
      <c r="E35" s="2" t="s">
        <v>117</v>
      </c>
      <c r="F35" s="1">
        <v>28</v>
      </c>
      <c r="G35" s="1">
        <v>0</v>
      </c>
      <c r="H35" s="1">
        <v>0</v>
      </c>
      <c r="I35" s="1">
        <f t="shared" si="0"/>
        <v>0</v>
      </c>
      <c r="J35" s="1">
        <v>2</v>
      </c>
      <c r="K35" s="1">
        <v>1</v>
      </c>
      <c r="L35" s="1">
        <f t="shared" si="1"/>
        <v>1</v>
      </c>
      <c r="M35" s="1">
        <f t="shared" si="2"/>
        <v>2</v>
      </c>
      <c r="N35" s="1">
        <f t="shared" si="3"/>
        <v>1</v>
      </c>
      <c r="O35" s="1">
        <f t="shared" si="4"/>
        <v>1</v>
      </c>
      <c r="P35" s="1"/>
    </row>
    <row r="36" spans="1:16" ht="30" x14ac:dyDescent="0.25">
      <c r="A36" s="1">
        <v>31</v>
      </c>
      <c r="B36" s="1" t="s">
        <v>136</v>
      </c>
      <c r="C36" s="1" t="s">
        <v>155</v>
      </c>
      <c r="D36" s="2" t="s">
        <v>156</v>
      </c>
      <c r="E36" s="2" t="s">
        <v>156</v>
      </c>
      <c r="F36" s="1">
        <v>30</v>
      </c>
      <c r="G36" s="1">
        <v>0</v>
      </c>
      <c r="H36" s="1">
        <v>0</v>
      </c>
      <c r="I36" s="1">
        <f t="shared" si="0"/>
        <v>0</v>
      </c>
      <c r="J36" s="1">
        <v>2</v>
      </c>
      <c r="K36" s="1">
        <v>2</v>
      </c>
      <c r="L36" s="1">
        <f t="shared" si="1"/>
        <v>0</v>
      </c>
      <c r="M36" s="1">
        <f t="shared" si="2"/>
        <v>2</v>
      </c>
      <c r="N36" s="1">
        <f t="shared" si="3"/>
        <v>2</v>
      </c>
      <c r="O36" s="1">
        <f t="shared" si="4"/>
        <v>0</v>
      </c>
      <c r="P36" s="1"/>
    </row>
    <row r="37" spans="1:16" ht="30" x14ac:dyDescent="0.25">
      <c r="A37" s="1">
        <v>32</v>
      </c>
      <c r="B37" s="1" t="s">
        <v>136</v>
      </c>
      <c r="C37" s="1" t="s">
        <v>155</v>
      </c>
      <c r="D37" s="2"/>
      <c r="E37" s="2" t="s">
        <v>157</v>
      </c>
      <c r="F37" s="1">
        <v>21</v>
      </c>
      <c r="G37" s="1">
        <v>0</v>
      </c>
      <c r="H37" s="1">
        <v>0</v>
      </c>
      <c r="I37" s="1">
        <f t="shared" si="0"/>
        <v>0</v>
      </c>
      <c r="J37" s="1">
        <v>2</v>
      </c>
      <c r="K37" s="1">
        <v>1</v>
      </c>
      <c r="L37" s="1">
        <f t="shared" si="1"/>
        <v>1</v>
      </c>
      <c r="M37" s="1">
        <f t="shared" si="2"/>
        <v>2</v>
      </c>
      <c r="N37" s="1">
        <f t="shared" si="3"/>
        <v>1</v>
      </c>
      <c r="O37" s="1">
        <f t="shared" si="4"/>
        <v>1</v>
      </c>
      <c r="P37" s="1"/>
    </row>
    <row r="38" spans="1:16" ht="30" x14ac:dyDescent="0.25">
      <c r="A38" s="1">
        <v>33</v>
      </c>
      <c r="B38" s="1" t="s">
        <v>136</v>
      </c>
      <c r="C38" s="1" t="s">
        <v>155</v>
      </c>
      <c r="D38" s="2"/>
      <c r="E38" s="2" t="s">
        <v>158</v>
      </c>
      <c r="F38" s="1">
        <v>10</v>
      </c>
      <c r="G38" s="1">
        <v>0</v>
      </c>
      <c r="H38" s="1">
        <v>0</v>
      </c>
      <c r="I38" s="1">
        <f t="shared" ref="I38:I69" si="5">G38-H38</f>
        <v>0</v>
      </c>
      <c r="J38" s="1">
        <v>1</v>
      </c>
      <c r="K38" s="1">
        <v>0</v>
      </c>
      <c r="L38" s="1">
        <f t="shared" ref="L38:L69" si="6">J38-K38</f>
        <v>1</v>
      </c>
      <c r="M38" s="1">
        <f t="shared" ref="M38:M69" si="7">G38+J38</f>
        <v>1</v>
      </c>
      <c r="N38" s="1">
        <f t="shared" ref="N38:N69" si="8">H38+K38</f>
        <v>0</v>
      </c>
      <c r="O38" s="1">
        <f t="shared" ref="O38:O69" si="9">I38+L38</f>
        <v>1</v>
      </c>
      <c r="P38" s="1"/>
    </row>
    <row r="39" spans="1:16" ht="30" x14ac:dyDescent="0.25">
      <c r="A39" s="1">
        <v>34</v>
      </c>
      <c r="B39" s="1" t="s">
        <v>174</v>
      </c>
      <c r="C39" s="1" t="s">
        <v>174</v>
      </c>
      <c r="D39" s="2"/>
      <c r="E39" s="2" t="s">
        <v>175</v>
      </c>
      <c r="F39" s="1">
        <v>21</v>
      </c>
      <c r="G39" s="1">
        <v>0</v>
      </c>
      <c r="H39" s="1">
        <v>0</v>
      </c>
      <c r="I39" s="1">
        <f t="shared" si="5"/>
        <v>0</v>
      </c>
      <c r="J39" s="1">
        <v>1</v>
      </c>
      <c r="K39" s="1">
        <v>1</v>
      </c>
      <c r="L39" s="1">
        <f t="shared" si="6"/>
        <v>0</v>
      </c>
      <c r="M39" s="1">
        <f t="shared" si="7"/>
        <v>1</v>
      </c>
      <c r="N39" s="1">
        <f t="shared" si="8"/>
        <v>1</v>
      </c>
      <c r="O39" s="1">
        <f t="shared" si="9"/>
        <v>0</v>
      </c>
      <c r="P39" s="1"/>
    </row>
    <row r="40" spans="1:16" ht="30" x14ac:dyDescent="0.25">
      <c r="A40" s="1">
        <v>35</v>
      </c>
      <c r="B40" s="1" t="s">
        <v>174</v>
      </c>
      <c r="C40" s="1" t="s">
        <v>174</v>
      </c>
      <c r="D40" s="2"/>
      <c r="E40" s="2" t="s">
        <v>176</v>
      </c>
      <c r="F40" s="1">
        <v>23</v>
      </c>
      <c r="G40" s="1">
        <v>0</v>
      </c>
      <c r="H40" s="1">
        <v>0</v>
      </c>
      <c r="I40" s="1">
        <f t="shared" si="5"/>
        <v>0</v>
      </c>
      <c r="J40" s="1">
        <v>1</v>
      </c>
      <c r="K40" s="1">
        <v>1</v>
      </c>
      <c r="L40" s="1">
        <f t="shared" si="6"/>
        <v>0</v>
      </c>
      <c r="M40" s="1">
        <f t="shared" si="7"/>
        <v>1</v>
      </c>
      <c r="N40" s="1">
        <f t="shared" si="8"/>
        <v>1</v>
      </c>
      <c r="O40" s="1">
        <f t="shared" si="9"/>
        <v>0</v>
      </c>
      <c r="P40" s="1"/>
    </row>
    <row r="41" spans="1:16" ht="30" x14ac:dyDescent="0.25">
      <c r="A41" s="1">
        <v>36</v>
      </c>
      <c r="B41" s="1" t="s">
        <v>174</v>
      </c>
      <c r="C41" s="1" t="s">
        <v>174</v>
      </c>
      <c r="D41" s="2" t="s">
        <v>177</v>
      </c>
      <c r="E41" s="2" t="s">
        <v>177</v>
      </c>
      <c r="F41" s="1">
        <v>23</v>
      </c>
      <c r="G41" s="1">
        <v>0</v>
      </c>
      <c r="H41" s="1">
        <v>0</v>
      </c>
      <c r="I41" s="1">
        <f t="shared" si="5"/>
        <v>0</v>
      </c>
      <c r="J41" s="1">
        <v>1</v>
      </c>
      <c r="K41" s="1">
        <v>1</v>
      </c>
      <c r="L41" s="1">
        <f t="shared" si="6"/>
        <v>0</v>
      </c>
      <c r="M41" s="1">
        <f t="shared" si="7"/>
        <v>1</v>
      </c>
      <c r="N41" s="1">
        <f t="shared" si="8"/>
        <v>1</v>
      </c>
      <c r="O41" s="1">
        <f t="shared" si="9"/>
        <v>0</v>
      </c>
      <c r="P41" s="1"/>
    </row>
    <row r="42" spans="1:16" ht="30" x14ac:dyDescent="0.25">
      <c r="A42" s="1">
        <v>37</v>
      </c>
      <c r="B42" s="1" t="s">
        <v>214</v>
      </c>
      <c r="C42" s="1" t="s">
        <v>241</v>
      </c>
      <c r="D42" s="2"/>
      <c r="E42" s="2" t="s">
        <v>242</v>
      </c>
      <c r="F42" s="1">
        <v>11</v>
      </c>
      <c r="G42" s="1">
        <v>0</v>
      </c>
      <c r="H42" s="1">
        <v>0</v>
      </c>
      <c r="I42" s="1">
        <f t="shared" si="5"/>
        <v>0</v>
      </c>
      <c r="J42" s="1">
        <v>2</v>
      </c>
      <c r="K42" s="1">
        <v>1</v>
      </c>
      <c r="L42" s="1">
        <f t="shared" si="6"/>
        <v>1</v>
      </c>
      <c r="M42" s="1">
        <f t="shared" si="7"/>
        <v>2</v>
      </c>
      <c r="N42" s="1">
        <f t="shared" si="8"/>
        <v>1</v>
      </c>
      <c r="O42" s="1">
        <f t="shared" si="9"/>
        <v>1</v>
      </c>
      <c r="P42" s="1"/>
    </row>
    <row r="43" spans="1:16" ht="30" x14ac:dyDescent="0.25">
      <c r="A43" s="1">
        <v>38</v>
      </c>
      <c r="B43" s="1" t="s">
        <v>214</v>
      </c>
      <c r="C43" s="1" t="s">
        <v>241</v>
      </c>
      <c r="D43" s="2" t="s">
        <v>243</v>
      </c>
      <c r="E43" s="2" t="s">
        <v>243</v>
      </c>
      <c r="F43" s="1">
        <v>66</v>
      </c>
      <c r="G43" s="1">
        <v>0</v>
      </c>
      <c r="H43" s="1">
        <v>0</v>
      </c>
      <c r="I43" s="1">
        <f t="shared" si="5"/>
        <v>0</v>
      </c>
      <c r="J43" s="1">
        <v>2</v>
      </c>
      <c r="K43" s="1">
        <v>2</v>
      </c>
      <c r="L43" s="1">
        <f t="shared" si="6"/>
        <v>0</v>
      </c>
      <c r="M43" s="1">
        <f t="shared" si="7"/>
        <v>2</v>
      </c>
      <c r="N43" s="1">
        <f t="shared" si="8"/>
        <v>2</v>
      </c>
      <c r="O43" s="1">
        <f t="shared" si="9"/>
        <v>0</v>
      </c>
      <c r="P43" s="1"/>
    </row>
    <row r="44" spans="1:16" ht="30" x14ac:dyDescent="0.25">
      <c r="A44" s="1">
        <v>39</v>
      </c>
      <c r="B44" s="1" t="s">
        <v>214</v>
      </c>
      <c r="C44" s="1" t="s">
        <v>224</v>
      </c>
      <c r="D44" s="2" t="s">
        <v>226</v>
      </c>
      <c r="E44" s="2" t="s">
        <v>226</v>
      </c>
      <c r="F44" s="1">
        <v>7</v>
      </c>
      <c r="G44" s="1">
        <v>0</v>
      </c>
      <c r="H44" s="1">
        <v>0</v>
      </c>
      <c r="I44" s="1">
        <f t="shared" si="5"/>
        <v>0</v>
      </c>
      <c r="J44" s="1">
        <v>1</v>
      </c>
      <c r="K44" s="1">
        <v>1</v>
      </c>
      <c r="L44" s="1">
        <f t="shared" si="6"/>
        <v>0</v>
      </c>
      <c r="M44" s="1">
        <f t="shared" si="7"/>
        <v>1</v>
      </c>
      <c r="N44" s="1">
        <f t="shared" si="8"/>
        <v>1</v>
      </c>
      <c r="O44" s="1">
        <f t="shared" si="9"/>
        <v>0</v>
      </c>
      <c r="P44" s="1"/>
    </row>
    <row r="45" spans="1:16" ht="30" x14ac:dyDescent="0.25">
      <c r="A45" s="1">
        <v>40</v>
      </c>
      <c r="B45" s="1" t="s">
        <v>214</v>
      </c>
      <c r="C45" s="1" t="s">
        <v>224</v>
      </c>
      <c r="D45" s="2"/>
      <c r="E45" s="2" t="s">
        <v>227</v>
      </c>
      <c r="F45" s="1">
        <v>25</v>
      </c>
      <c r="G45" s="1">
        <v>0</v>
      </c>
      <c r="H45" s="1">
        <v>0</v>
      </c>
      <c r="I45" s="1">
        <f t="shared" si="5"/>
        <v>0</v>
      </c>
      <c r="J45" s="1">
        <v>2</v>
      </c>
      <c r="K45" s="1">
        <v>2</v>
      </c>
      <c r="L45" s="1">
        <f t="shared" si="6"/>
        <v>0</v>
      </c>
      <c r="M45" s="1">
        <f t="shared" si="7"/>
        <v>2</v>
      </c>
      <c r="N45" s="1">
        <f t="shared" si="8"/>
        <v>2</v>
      </c>
      <c r="O45" s="1">
        <f t="shared" si="9"/>
        <v>0</v>
      </c>
      <c r="P45" s="1"/>
    </row>
    <row r="46" spans="1:16" ht="30" x14ac:dyDescent="0.25">
      <c r="A46" s="1">
        <v>41</v>
      </c>
      <c r="B46" s="1" t="s">
        <v>214</v>
      </c>
      <c r="C46" s="1" t="s">
        <v>244</v>
      </c>
      <c r="D46" s="2"/>
      <c r="E46" s="2" t="s">
        <v>247</v>
      </c>
      <c r="F46" s="1">
        <v>27</v>
      </c>
      <c r="G46" s="1">
        <v>0</v>
      </c>
      <c r="H46" s="1">
        <v>0</v>
      </c>
      <c r="I46" s="1">
        <f t="shared" si="5"/>
        <v>0</v>
      </c>
      <c r="J46" s="1">
        <v>2</v>
      </c>
      <c r="K46" s="1">
        <v>1</v>
      </c>
      <c r="L46" s="1">
        <f t="shared" si="6"/>
        <v>1</v>
      </c>
      <c r="M46" s="1">
        <f t="shared" si="7"/>
        <v>2</v>
      </c>
      <c r="N46" s="1">
        <f t="shared" si="8"/>
        <v>1</v>
      </c>
      <c r="O46" s="1">
        <f t="shared" si="9"/>
        <v>1</v>
      </c>
      <c r="P46" s="1"/>
    </row>
    <row r="47" spans="1:16" ht="30" x14ac:dyDescent="0.25">
      <c r="A47" s="1">
        <v>42</v>
      </c>
      <c r="B47" s="1" t="s">
        <v>214</v>
      </c>
      <c r="C47" s="1" t="s">
        <v>224</v>
      </c>
      <c r="D47" s="2" t="s">
        <v>228</v>
      </c>
      <c r="E47" s="2" t="s">
        <v>228</v>
      </c>
      <c r="F47" s="1">
        <v>15</v>
      </c>
      <c r="G47" s="1">
        <v>0</v>
      </c>
      <c r="H47" s="1">
        <v>0</v>
      </c>
      <c r="I47" s="1">
        <f t="shared" si="5"/>
        <v>0</v>
      </c>
      <c r="J47" s="1">
        <v>1</v>
      </c>
      <c r="K47" s="1">
        <v>1</v>
      </c>
      <c r="L47" s="1">
        <f t="shared" si="6"/>
        <v>0</v>
      </c>
      <c r="M47" s="1">
        <f t="shared" si="7"/>
        <v>1</v>
      </c>
      <c r="N47" s="1">
        <f t="shared" si="8"/>
        <v>1</v>
      </c>
      <c r="O47" s="1">
        <f t="shared" si="9"/>
        <v>0</v>
      </c>
      <c r="P47" s="1"/>
    </row>
    <row r="48" spans="1:16" ht="30" x14ac:dyDescent="0.25">
      <c r="A48" s="1">
        <v>43</v>
      </c>
      <c r="B48" s="1" t="s">
        <v>214</v>
      </c>
      <c r="C48" s="1" t="s">
        <v>230</v>
      </c>
      <c r="D48" s="2" t="s">
        <v>233</v>
      </c>
      <c r="E48" s="2" t="s">
        <v>233</v>
      </c>
      <c r="F48" s="1">
        <v>24</v>
      </c>
      <c r="G48" s="1">
        <v>0</v>
      </c>
      <c r="H48" s="1">
        <v>0</v>
      </c>
      <c r="I48" s="1">
        <f t="shared" si="5"/>
        <v>0</v>
      </c>
      <c r="J48" s="1">
        <v>2</v>
      </c>
      <c r="K48" s="1">
        <v>2</v>
      </c>
      <c r="L48" s="1">
        <f t="shared" si="6"/>
        <v>0</v>
      </c>
      <c r="M48" s="1">
        <f t="shared" si="7"/>
        <v>2</v>
      </c>
      <c r="N48" s="1">
        <f t="shared" si="8"/>
        <v>2</v>
      </c>
      <c r="O48" s="1">
        <f t="shared" si="9"/>
        <v>0</v>
      </c>
      <c r="P48" s="1"/>
    </row>
    <row r="49" spans="1:16" ht="30" x14ac:dyDescent="0.25">
      <c r="A49" s="1">
        <v>44</v>
      </c>
      <c r="B49" s="1" t="s">
        <v>214</v>
      </c>
      <c r="C49" s="1" t="s">
        <v>230</v>
      </c>
      <c r="D49" s="2"/>
      <c r="E49" s="2" t="s">
        <v>234</v>
      </c>
      <c r="F49" s="1">
        <v>41</v>
      </c>
      <c r="G49" s="1">
        <v>0</v>
      </c>
      <c r="H49" s="1">
        <v>0</v>
      </c>
      <c r="I49" s="1">
        <f t="shared" si="5"/>
        <v>0</v>
      </c>
      <c r="J49" s="1">
        <v>2</v>
      </c>
      <c r="K49" s="1">
        <v>2</v>
      </c>
      <c r="L49" s="1">
        <f t="shared" si="6"/>
        <v>0</v>
      </c>
      <c r="M49" s="1">
        <f t="shared" si="7"/>
        <v>2</v>
      </c>
      <c r="N49" s="1">
        <f t="shared" si="8"/>
        <v>2</v>
      </c>
      <c r="O49" s="1">
        <f t="shared" si="9"/>
        <v>0</v>
      </c>
      <c r="P49" s="1"/>
    </row>
    <row r="50" spans="1:16" ht="30" x14ac:dyDescent="0.25">
      <c r="A50" s="1">
        <v>45</v>
      </c>
      <c r="B50" s="1" t="s">
        <v>214</v>
      </c>
      <c r="C50" s="1" t="s">
        <v>230</v>
      </c>
      <c r="D50" s="2" t="s">
        <v>231</v>
      </c>
      <c r="E50" s="2" t="s">
        <v>231</v>
      </c>
      <c r="F50" s="1">
        <v>32</v>
      </c>
      <c r="G50" s="1">
        <v>0</v>
      </c>
      <c r="H50" s="1">
        <v>0</v>
      </c>
      <c r="I50" s="1">
        <f t="shared" si="5"/>
        <v>0</v>
      </c>
      <c r="J50" s="1">
        <v>2</v>
      </c>
      <c r="K50" s="1">
        <v>2</v>
      </c>
      <c r="L50" s="1">
        <f t="shared" si="6"/>
        <v>0</v>
      </c>
      <c r="M50" s="1">
        <f t="shared" si="7"/>
        <v>2</v>
      </c>
      <c r="N50" s="1">
        <f t="shared" si="8"/>
        <v>2</v>
      </c>
      <c r="O50" s="1">
        <f t="shared" si="9"/>
        <v>0</v>
      </c>
      <c r="P50" s="1"/>
    </row>
    <row r="51" spans="1:16" ht="30" x14ac:dyDescent="0.25">
      <c r="A51" s="1">
        <v>46</v>
      </c>
      <c r="B51" s="1" t="s">
        <v>214</v>
      </c>
      <c r="C51" s="1" t="s">
        <v>230</v>
      </c>
      <c r="D51" s="2"/>
      <c r="E51" s="2" t="s">
        <v>232</v>
      </c>
      <c r="F51" s="1">
        <v>22</v>
      </c>
      <c r="G51" s="1">
        <v>0</v>
      </c>
      <c r="H51" s="1">
        <v>0</v>
      </c>
      <c r="I51" s="1">
        <f t="shared" si="5"/>
        <v>0</v>
      </c>
      <c r="J51" s="1">
        <v>2</v>
      </c>
      <c r="K51" s="1">
        <v>1</v>
      </c>
      <c r="L51" s="1">
        <f t="shared" si="6"/>
        <v>1</v>
      </c>
      <c r="M51" s="1">
        <f t="shared" si="7"/>
        <v>2</v>
      </c>
      <c r="N51" s="1">
        <f t="shared" si="8"/>
        <v>1</v>
      </c>
      <c r="O51" s="1">
        <f t="shared" si="9"/>
        <v>1</v>
      </c>
      <c r="P51" s="1"/>
    </row>
    <row r="52" spans="1:16" ht="30" x14ac:dyDescent="0.25">
      <c r="A52" s="1">
        <v>47</v>
      </c>
      <c r="B52" s="1" t="s">
        <v>214</v>
      </c>
      <c r="C52" s="1" t="s">
        <v>219</v>
      </c>
      <c r="D52" s="2"/>
      <c r="E52" s="2" t="s">
        <v>220</v>
      </c>
      <c r="F52" s="1">
        <v>5</v>
      </c>
      <c r="G52" s="1">
        <v>0</v>
      </c>
      <c r="H52" s="1">
        <v>0</v>
      </c>
      <c r="I52" s="1">
        <f t="shared" si="5"/>
        <v>0</v>
      </c>
      <c r="J52" s="1">
        <v>1</v>
      </c>
      <c r="K52" s="1">
        <v>0</v>
      </c>
      <c r="L52" s="1">
        <f t="shared" si="6"/>
        <v>1</v>
      </c>
      <c r="M52" s="1">
        <f t="shared" si="7"/>
        <v>1</v>
      </c>
      <c r="N52" s="1">
        <f t="shared" si="8"/>
        <v>0</v>
      </c>
      <c r="O52" s="1">
        <f t="shared" si="9"/>
        <v>1</v>
      </c>
      <c r="P52" s="1"/>
    </row>
    <row r="53" spans="1:16" ht="30" x14ac:dyDescent="0.25">
      <c r="A53" s="1">
        <v>48</v>
      </c>
      <c r="B53" s="1" t="s">
        <v>214</v>
      </c>
      <c r="C53" s="1" t="s">
        <v>238</v>
      </c>
      <c r="D53" s="2" t="s">
        <v>240</v>
      </c>
      <c r="E53" s="2" t="s">
        <v>240</v>
      </c>
      <c r="F53" s="1">
        <v>65</v>
      </c>
      <c r="G53" s="1">
        <v>0</v>
      </c>
      <c r="H53" s="1">
        <v>0</v>
      </c>
      <c r="I53" s="1">
        <f t="shared" si="5"/>
        <v>0</v>
      </c>
      <c r="J53" s="1">
        <v>3</v>
      </c>
      <c r="K53" s="1">
        <v>3</v>
      </c>
      <c r="L53" s="1">
        <f t="shared" si="6"/>
        <v>0</v>
      </c>
      <c r="M53" s="1">
        <f t="shared" si="7"/>
        <v>3</v>
      </c>
      <c r="N53" s="1">
        <f t="shared" si="8"/>
        <v>3</v>
      </c>
      <c r="O53" s="1">
        <f t="shared" si="9"/>
        <v>0</v>
      </c>
      <c r="P53" s="1"/>
    </row>
    <row r="54" spans="1:16" ht="30" x14ac:dyDescent="0.25">
      <c r="A54" s="1">
        <v>49</v>
      </c>
      <c r="B54" s="1" t="s">
        <v>214</v>
      </c>
      <c r="C54" s="1" t="s">
        <v>244</v>
      </c>
      <c r="D54" s="2" t="s">
        <v>245</v>
      </c>
      <c r="E54" s="2" t="s">
        <v>245</v>
      </c>
      <c r="F54" s="1">
        <v>41</v>
      </c>
      <c r="G54" s="1">
        <v>0</v>
      </c>
      <c r="H54" s="1">
        <v>0</v>
      </c>
      <c r="I54" s="1">
        <f t="shared" si="5"/>
        <v>0</v>
      </c>
      <c r="J54" s="1">
        <v>3</v>
      </c>
      <c r="K54" s="1">
        <v>3</v>
      </c>
      <c r="L54" s="1">
        <f t="shared" si="6"/>
        <v>0</v>
      </c>
      <c r="M54" s="1">
        <f t="shared" si="7"/>
        <v>3</v>
      </c>
      <c r="N54" s="1">
        <f t="shared" si="8"/>
        <v>3</v>
      </c>
      <c r="O54" s="1">
        <f t="shared" si="9"/>
        <v>0</v>
      </c>
      <c r="P54" s="1"/>
    </row>
    <row r="55" spans="1:16" ht="30" x14ac:dyDescent="0.25">
      <c r="A55" s="1">
        <v>50</v>
      </c>
      <c r="B55" s="1" t="s">
        <v>214</v>
      </c>
      <c r="C55" s="1" t="s">
        <v>244</v>
      </c>
      <c r="D55" s="2"/>
      <c r="E55" s="2" t="s">
        <v>246</v>
      </c>
      <c r="F55" s="1">
        <v>30</v>
      </c>
      <c r="G55" s="1">
        <v>0</v>
      </c>
      <c r="H55" s="1">
        <v>0</v>
      </c>
      <c r="I55" s="1">
        <f t="shared" si="5"/>
        <v>0</v>
      </c>
      <c r="J55" s="1">
        <v>2</v>
      </c>
      <c r="K55" s="1">
        <v>2</v>
      </c>
      <c r="L55" s="1">
        <f t="shared" si="6"/>
        <v>0</v>
      </c>
      <c r="M55" s="1">
        <f t="shared" si="7"/>
        <v>2</v>
      </c>
      <c r="N55" s="1">
        <f t="shared" si="8"/>
        <v>2</v>
      </c>
      <c r="O55" s="1">
        <f t="shared" si="9"/>
        <v>0</v>
      </c>
      <c r="P55" s="1"/>
    </row>
    <row r="56" spans="1:16" ht="30" x14ac:dyDescent="0.25">
      <c r="A56" s="1">
        <v>51</v>
      </c>
      <c r="B56" s="1" t="s">
        <v>214</v>
      </c>
      <c r="C56" s="1" t="s">
        <v>250</v>
      </c>
      <c r="D56" s="2" t="s">
        <v>251</v>
      </c>
      <c r="E56" s="2" t="s">
        <v>251</v>
      </c>
      <c r="F56" s="1">
        <v>31</v>
      </c>
      <c r="G56" s="1">
        <v>0</v>
      </c>
      <c r="H56" s="1">
        <v>0</v>
      </c>
      <c r="I56" s="1">
        <f t="shared" si="5"/>
        <v>0</v>
      </c>
      <c r="J56" s="1">
        <v>2</v>
      </c>
      <c r="K56" s="1">
        <v>2</v>
      </c>
      <c r="L56" s="1">
        <f t="shared" si="6"/>
        <v>0</v>
      </c>
      <c r="M56" s="1">
        <f t="shared" si="7"/>
        <v>2</v>
      </c>
      <c r="N56" s="1">
        <f t="shared" si="8"/>
        <v>2</v>
      </c>
      <c r="O56" s="1">
        <f t="shared" si="9"/>
        <v>0</v>
      </c>
      <c r="P56" s="1"/>
    </row>
    <row r="57" spans="1:16" ht="30" x14ac:dyDescent="0.25">
      <c r="A57" s="1">
        <v>52</v>
      </c>
      <c r="B57" s="1" t="s">
        <v>214</v>
      </c>
      <c r="C57" s="1" t="s">
        <v>250</v>
      </c>
      <c r="D57" s="2"/>
      <c r="E57" s="2" t="s">
        <v>252</v>
      </c>
      <c r="F57" s="1">
        <v>20</v>
      </c>
      <c r="G57" s="1">
        <v>0</v>
      </c>
      <c r="H57" s="1">
        <v>0</v>
      </c>
      <c r="I57" s="1">
        <f t="shared" si="5"/>
        <v>0</v>
      </c>
      <c r="J57" s="1">
        <v>2</v>
      </c>
      <c r="K57" s="1">
        <v>1</v>
      </c>
      <c r="L57" s="1">
        <f t="shared" si="6"/>
        <v>1</v>
      </c>
      <c r="M57" s="1">
        <f t="shared" si="7"/>
        <v>2</v>
      </c>
      <c r="N57" s="1">
        <f t="shared" si="8"/>
        <v>1</v>
      </c>
      <c r="O57" s="1">
        <f t="shared" si="9"/>
        <v>1</v>
      </c>
      <c r="P57" s="1"/>
    </row>
    <row r="58" spans="1:16" ht="30" x14ac:dyDescent="0.25">
      <c r="A58" s="1">
        <v>53</v>
      </c>
      <c r="B58" s="1" t="s">
        <v>278</v>
      </c>
      <c r="C58" s="1" t="s">
        <v>289</v>
      </c>
      <c r="D58" s="2" t="s">
        <v>290</v>
      </c>
      <c r="E58" s="2" t="s">
        <v>290</v>
      </c>
      <c r="F58" s="1">
        <v>36</v>
      </c>
      <c r="G58" s="1">
        <v>0</v>
      </c>
      <c r="H58" s="1">
        <v>0</v>
      </c>
      <c r="I58" s="1">
        <f t="shared" si="5"/>
        <v>0</v>
      </c>
      <c r="J58" s="1">
        <v>2</v>
      </c>
      <c r="K58" s="1">
        <v>2</v>
      </c>
      <c r="L58" s="1">
        <f t="shared" si="6"/>
        <v>0</v>
      </c>
      <c r="M58" s="1">
        <f t="shared" si="7"/>
        <v>2</v>
      </c>
      <c r="N58" s="1">
        <f t="shared" si="8"/>
        <v>2</v>
      </c>
      <c r="O58" s="1">
        <f t="shared" si="9"/>
        <v>0</v>
      </c>
      <c r="P58" s="1"/>
    </row>
    <row r="59" spans="1:16" ht="30" x14ac:dyDescent="0.25">
      <c r="A59" s="1">
        <v>54</v>
      </c>
      <c r="B59" s="1" t="s">
        <v>278</v>
      </c>
      <c r="C59" s="1" t="s">
        <v>289</v>
      </c>
      <c r="D59" s="2"/>
      <c r="E59" s="2" t="s">
        <v>291</v>
      </c>
      <c r="F59" s="1">
        <v>18</v>
      </c>
      <c r="G59" s="1">
        <v>0</v>
      </c>
      <c r="H59" s="1">
        <v>0</v>
      </c>
      <c r="I59" s="1">
        <f t="shared" si="5"/>
        <v>0</v>
      </c>
      <c r="J59" s="1">
        <v>1</v>
      </c>
      <c r="K59" s="1">
        <v>1</v>
      </c>
      <c r="L59" s="1">
        <f t="shared" si="6"/>
        <v>0</v>
      </c>
      <c r="M59" s="1">
        <f t="shared" si="7"/>
        <v>1</v>
      </c>
      <c r="N59" s="1">
        <f t="shared" si="8"/>
        <v>1</v>
      </c>
      <c r="O59" s="1">
        <f t="shared" si="9"/>
        <v>0</v>
      </c>
      <c r="P59" s="1"/>
    </row>
    <row r="60" spans="1:16" ht="30" x14ac:dyDescent="0.25">
      <c r="A60" s="1">
        <v>55</v>
      </c>
      <c r="B60" s="1" t="s">
        <v>278</v>
      </c>
      <c r="C60" s="1" t="s">
        <v>279</v>
      </c>
      <c r="D60" s="2" t="s">
        <v>280</v>
      </c>
      <c r="E60" s="2" t="s">
        <v>280</v>
      </c>
      <c r="F60" s="1">
        <v>19</v>
      </c>
      <c r="G60" s="1">
        <v>0</v>
      </c>
      <c r="H60" s="1">
        <v>0</v>
      </c>
      <c r="I60" s="1">
        <f t="shared" si="5"/>
        <v>0</v>
      </c>
      <c r="J60" s="1">
        <v>2</v>
      </c>
      <c r="K60" s="1">
        <v>2</v>
      </c>
      <c r="L60" s="1">
        <f t="shared" si="6"/>
        <v>0</v>
      </c>
      <c r="M60" s="1">
        <f t="shared" si="7"/>
        <v>2</v>
      </c>
      <c r="N60" s="1">
        <f t="shared" si="8"/>
        <v>2</v>
      </c>
      <c r="O60" s="1">
        <f t="shared" si="9"/>
        <v>0</v>
      </c>
      <c r="P60" s="1"/>
    </row>
    <row r="61" spans="1:16" ht="30" x14ac:dyDescent="0.25">
      <c r="A61" s="1">
        <v>56</v>
      </c>
      <c r="B61" s="1" t="s">
        <v>278</v>
      </c>
      <c r="C61" s="1" t="s">
        <v>279</v>
      </c>
      <c r="D61" s="2"/>
      <c r="E61" s="2" t="s">
        <v>281</v>
      </c>
      <c r="F61" s="1">
        <v>22</v>
      </c>
      <c r="G61" s="1">
        <v>0</v>
      </c>
      <c r="H61" s="1">
        <v>0</v>
      </c>
      <c r="I61" s="1">
        <f t="shared" si="5"/>
        <v>0</v>
      </c>
      <c r="J61" s="1">
        <v>2</v>
      </c>
      <c r="K61" s="1">
        <v>1</v>
      </c>
      <c r="L61" s="1">
        <f t="shared" si="6"/>
        <v>1</v>
      </c>
      <c r="M61" s="1">
        <f t="shared" si="7"/>
        <v>2</v>
      </c>
      <c r="N61" s="1">
        <f t="shared" si="8"/>
        <v>1</v>
      </c>
      <c r="O61" s="1">
        <f t="shared" si="9"/>
        <v>1</v>
      </c>
      <c r="P61" s="1"/>
    </row>
    <row r="62" spans="1:16" ht="30" x14ac:dyDescent="0.25">
      <c r="A62" s="1">
        <v>57</v>
      </c>
      <c r="B62" s="1" t="s">
        <v>278</v>
      </c>
      <c r="C62" s="1" t="s">
        <v>293</v>
      </c>
      <c r="D62" s="2" t="s">
        <v>294</v>
      </c>
      <c r="E62" s="2" t="s">
        <v>294</v>
      </c>
      <c r="F62" s="1">
        <v>27</v>
      </c>
      <c r="G62" s="1">
        <v>0</v>
      </c>
      <c r="H62" s="1">
        <v>0</v>
      </c>
      <c r="I62" s="1">
        <f t="shared" si="5"/>
        <v>0</v>
      </c>
      <c r="J62" s="1">
        <v>2</v>
      </c>
      <c r="K62" s="1">
        <v>2</v>
      </c>
      <c r="L62" s="1">
        <f t="shared" si="6"/>
        <v>0</v>
      </c>
      <c r="M62" s="1">
        <f t="shared" si="7"/>
        <v>2</v>
      </c>
      <c r="N62" s="1">
        <f t="shared" si="8"/>
        <v>2</v>
      </c>
      <c r="O62" s="1">
        <f t="shared" si="9"/>
        <v>0</v>
      </c>
      <c r="P62" s="1"/>
    </row>
    <row r="63" spans="1:16" ht="30" x14ac:dyDescent="0.25">
      <c r="A63" s="1">
        <v>58</v>
      </c>
      <c r="B63" s="1" t="s">
        <v>278</v>
      </c>
      <c r="C63" s="1" t="s">
        <v>293</v>
      </c>
      <c r="D63" s="2"/>
      <c r="E63" s="2" t="s">
        <v>295</v>
      </c>
      <c r="F63" s="1">
        <v>11</v>
      </c>
      <c r="G63" s="1">
        <v>0</v>
      </c>
      <c r="H63" s="1">
        <v>0</v>
      </c>
      <c r="I63" s="1">
        <f t="shared" si="5"/>
        <v>0</v>
      </c>
      <c r="J63" s="1">
        <v>1</v>
      </c>
      <c r="K63" s="1">
        <v>1</v>
      </c>
      <c r="L63" s="1">
        <f t="shared" si="6"/>
        <v>0</v>
      </c>
      <c r="M63" s="1">
        <f t="shared" si="7"/>
        <v>1</v>
      </c>
      <c r="N63" s="1">
        <f t="shared" si="8"/>
        <v>1</v>
      </c>
      <c r="O63" s="1">
        <f t="shared" si="9"/>
        <v>0</v>
      </c>
      <c r="P63" s="1"/>
    </row>
    <row r="64" spans="1:16" ht="30" x14ac:dyDescent="0.25">
      <c r="A64" s="1">
        <v>59</v>
      </c>
      <c r="B64" s="1" t="s">
        <v>278</v>
      </c>
      <c r="C64" s="1" t="s">
        <v>282</v>
      </c>
      <c r="D64" s="2"/>
      <c r="E64" s="2" t="s">
        <v>283</v>
      </c>
      <c r="F64" s="1">
        <v>27</v>
      </c>
      <c r="G64" s="1">
        <v>0</v>
      </c>
      <c r="H64" s="1">
        <v>0</v>
      </c>
      <c r="I64" s="1">
        <f t="shared" si="5"/>
        <v>0</v>
      </c>
      <c r="J64" s="1">
        <v>2</v>
      </c>
      <c r="K64" s="1">
        <v>2</v>
      </c>
      <c r="L64" s="1">
        <f t="shared" si="6"/>
        <v>0</v>
      </c>
      <c r="M64" s="1">
        <f t="shared" si="7"/>
        <v>2</v>
      </c>
      <c r="N64" s="1">
        <f t="shared" si="8"/>
        <v>2</v>
      </c>
      <c r="O64" s="1">
        <f t="shared" si="9"/>
        <v>0</v>
      </c>
      <c r="P64" s="1"/>
    </row>
    <row r="65" spans="1:16" ht="30" x14ac:dyDescent="0.25">
      <c r="A65" s="1">
        <v>60</v>
      </c>
      <c r="B65" s="1" t="s">
        <v>278</v>
      </c>
      <c r="C65" s="1" t="s">
        <v>282</v>
      </c>
      <c r="D65" s="2" t="s">
        <v>284</v>
      </c>
      <c r="E65" s="2" t="s">
        <v>284</v>
      </c>
      <c r="F65" s="1">
        <v>36</v>
      </c>
      <c r="G65" s="1">
        <v>0</v>
      </c>
      <c r="H65" s="1">
        <v>0</v>
      </c>
      <c r="I65" s="1">
        <f t="shared" si="5"/>
        <v>0</v>
      </c>
      <c r="J65" s="1">
        <v>2</v>
      </c>
      <c r="K65" s="1">
        <v>2</v>
      </c>
      <c r="L65" s="1">
        <f t="shared" si="6"/>
        <v>0</v>
      </c>
      <c r="M65" s="1">
        <f t="shared" si="7"/>
        <v>2</v>
      </c>
      <c r="N65" s="1">
        <f t="shared" si="8"/>
        <v>2</v>
      </c>
      <c r="O65" s="1">
        <f t="shared" si="9"/>
        <v>0</v>
      </c>
      <c r="P65" s="1"/>
    </row>
    <row r="66" spans="1:16" ht="30" x14ac:dyDescent="0.25">
      <c r="A66" s="1">
        <v>61</v>
      </c>
      <c r="B66" s="1" t="s">
        <v>278</v>
      </c>
      <c r="C66" s="1" t="s">
        <v>297</v>
      </c>
      <c r="D66" s="2"/>
      <c r="E66" s="2" t="s">
        <v>298</v>
      </c>
      <c r="F66" s="1">
        <v>19</v>
      </c>
      <c r="G66" s="1">
        <v>0</v>
      </c>
      <c r="H66" s="1">
        <v>0</v>
      </c>
      <c r="I66" s="1">
        <f t="shared" si="5"/>
        <v>0</v>
      </c>
      <c r="J66" s="1">
        <v>2</v>
      </c>
      <c r="K66" s="1">
        <v>2</v>
      </c>
      <c r="L66" s="1">
        <f t="shared" si="6"/>
        <v>0</v>
      </c>
      <c r="M66" s="1">
        <f t="shared" si="7"/>
        <v>2</v>
      </c>
      <c r="N66" s="1">
        <f t="shared" si="8"/>
        <v>2</v>
      </c>
      <c r="O66" s="1">
        <f t="shared" si="9"/>
        <v>0</v>
      </c>
      <c r="P66" s="1"/>
    </row>
    <row r="67" spans="1:16" ht="30" x14ac:dyDescent="0.25">
      <c r="A67" s="1">
        <v>62</v>
      </c>
      <c r="B67" s="1" t="s">
        <v>278</v>
      </c>
      <c r="C67" s="1" t="s">
        <v>297</v>
      </c>
      <c r="D67" s="2" t="s">
        <v>299</v>
      </c>
      <c r="E67" s="2" t="s">
        <v>299</v>
      </c>
      <c r="F67" s="1">
        <v>29</v>
      </c>
      <c r="G67" s="1">
        <v>0</v>
      </c>
      <c r="H67" s="1">
        <v>0</v>
      </c>
      <c r="I67" s="1">
        <f t="shared" si="5"/>
        <v>0</v>
      </c>
      <c r="J67" s="1">
        <v>2</v>
      </c>
      <c r="K67" s="1">
        <v>2</v>
      </c>
      <c r="L67" s="1">
        <f t="shared" si="6"/>
        <v>0</v>
      </c>
      <c r="M67" s="1">
        <f t="shared" si="7"/>
        <v>2</v>
      </c>
      <c r="N67" s="1">
        <f t="shared" si="8"/>
        <v>2</v>
      </c>
      <c r="O67" s="1">
        <f t="shared" si="9"/>
        <v>0</v>
      </c>
      <c r="P67" s="1"/>
    </row>
    <row r="68" spans="1:16" ht="45" x14ac:dyDescent="0.25">
      <c r="A68" s="1">
        <v>63</v>
      </c>
      <c r="B68" s="1" t="s">
        <v>300</v>
      </c>
      <c r="C68" s="1" t="s">
        <v>306</v>
      </c>
      <c r="D68" s="2"/>
      <c r="E68" s="2" t="s">
        <v>307</v>
      </c>
      <c r="F68" s="1">
        <v>35</v>
      </c>
      <c r="G68" s="1">
        <v>0</v>
      </c>
      <c r="H68" s="1">
        <v>0</v>
      </c>
      <c r="I68" s="1">
        <f t="shared" si="5"/>
        <v>0</v>
      </c>
      <c r="J68" s="1">
        <v>2</v>
      </c>
      <c r="K68" s="1">
        <v>2</v>
      </c>
      <c r="L68" s="1">
        <f t="shared" si="6"/>
        <v>0</v>
      </c>
      <c r="M68" s="1">
        <f t="shared" si="7"/>
        <v>2</v>
      </c>
      <c r="N68" s="1">
        <f t="shared" si="8"/>
        <v>2</v>
      </c>
      <c r="O68" s="1">
        <f t="shared" si="9"/>
        <v>0</v>
      </c>
      <c r="P68" s="1"/>
    </row>
    <row r="69" spans="1:16" ht="30" x14ac:dyDescent="0.25">
      <c r="A69" s="1">
        <v>64</v>
      </c>
      <c r="B69" s="1" t="s">
        <v>300</v>
      </c>
      <c r="C69" s="1" t="s">
        <v>306</v>
      </c>
      <c r="D69" s="2" t="s">
        <v>308</v>
      </c>
      <c r="E69" s="2" t="s">
        <v>308</v>
      </c>
      <c r="F69" s="1">
        <v>32</v>
      </c>
      <c r="G69" s="1">
        <v>0</v>
      </c>
      <c r="H69" s="1">
        <v>0</v>
      </c>
      <c r="I69" s="1">
        <f t="shared" si="5"/>
        <v>0</v>
      </c>
      <c r="J69" s="1">
        <v>2</v>
      </c>
      <c r="K69" s="1">
        <v>2</v>
      </c>
      <c r="L69" s="1">
        <f t="shared" si="6"/>
        <v>0</v>
      </c>
      <c r="M69" s="1">
        <f t="shared" si="7"/>
        <v>2</v>
      </c>
      <c r="N69" s="1">
        <f t="shared" si="8"/>
        <v>2</v>
      </c>
      <c r="O69" s="1">
        <f t="shared" si="9"/>
        <v>0</v>
      </c>
      <c r="P69" s="1"/>
    </row>
    <row r="70" spans="1:16" ht="45" x14ac:dyDescent="0.25">
      <c r="A70" s="1">
        <v>65</v>
      </c>
      <c r="B70" s="1" t="s">
        <v>300</v>
      </c>
      <c r="C70" s="1" t="s">
        <v>313</v>
      </c>
      <c r="D70" s="2"/>
      <c r="E70" s="2" t="s">
        <v>314</v>
      </c>
      <c r="F70" s="1">
        <v>41</v>
      </c>
      <c r="G70" s="1">
        <v>0</v>
      </c>
      <c r="H70" s="1">
        <v>0</v>
      </c>
      <c r="I70" s="1">
        <f t="shared" ref="I70:I99" si="10">G70-H70</f>
        <v>0</v>
      </c>
      <c r="J70" s="1">
        <v>2</v>
      </c>
      <c r="K70" s="1">
        <v>2</v>
      </c>
      <c r="L70" s="1">
        <f t="shared" ref="L70:L99" si="11">J70-K70</f>
        <v>0</v>
      </c>
      <c r="M70" s="1">
        <f t="shared" ref="M70:M99" si="12">G70+J70</f>
        <v>2</v>
      </c>
      <c r="N70" s="1">
        <f t="shared" ref="N70:N99" si="13">H70+K70</f>
        <v>2</v>
      </c>
      <c r="O70" s="1">
        <f t="shared" ref="O70:O99" si="14">I70+L70</f>
        <v>0</v>
      </c>
      <c r="P70" s="1"/>
    </row>
    <row r="71" spans="1:16" ht="45" x14ac:dyDescent="0.25">
      <c r="A71" s="1">
        <v>66</v>
      </c>
      <c r="B71" s="1" t="s">
        <v>300</v>
      </c>
      <c r="C71" s="1" t="s">
        <v>313</v>
      </c>
      <c r="D71" s="2" t="s">
        <v>315</v>
      </c>
      <c r="E71" s="2" t="s">
        <v>315</v>
      </c>
      <c r="F71" s="1">
        <v>32</v>
      </c>
      <c r="G71" s="1">
        <v>0</v>
      </c>
      <c r="H71" s="1">
        <v>0</v>
      </c>
      <c r="I71" s="1">
        <f t="shared" si="10"/>
        <v>0</v>
      </c>
      <c r="J71" s="1">
        <v>3</v>
      </c>
      <c r="K71" s="1">
        <v>3</v>
      </c>
      <c r="L71" s="1">
        <f t="shared" si="11"/>
        <v>0</v>
      </c>
      <c r="M71" s="1">
        <f t="shared" si="12"/>
        <v>3</v>
      </c>
      <c r="N71" s="1">
        <f t="shared" si="13"/>
        <v>3</v>
      </c>
      <c r="O71" s="1">
        <f t="shared" si="14"/>
        <v>0</v>
      </c>
      <c r="P71" s="1"/>
    </row>
    <row r="72" spans="1:16" ht="30" x14ac:dyDescent="0.25">
      <c r="A72" s="1">
        <v>67</v>
      </c>
      <c r="B72" s="1" t="s">
        <v>300</v>
      </c>
      <c r="C72" s="1" t="s">
        <v>319</v>
      </c>
      <c r="D72" s="2" t="s">
        <v>320</v>
      </c>
      <c r="E72" s="2" t="s">
        <v>320</v>
      </c>
      <c r="F72" s="1">
        <v>35</v>
      </c>
      <c r="G72" s="1">
        <v>0</v>
      </c>
      <c r="H72" s="1">
        <v>0</v>
      </c>
      <c r="I72" s="1">
        <f t="shared" si="10"/>
        <v>0</v>
      </c>
      <c r="J72" s="1">
        <v>2</v>
      </c>
      <c r="K72" s="1">
        <v>2</v>
      </c>
      <c r="L72" s="1">
        <f t="shared" si="11"/>
        <v>0</v>
      </c>
      <c r="M72" s="1">
        <f t="shared" si="12"/>
        <v>2</v>
      </c>
      <c r="N72" s="1">
        <f t="shared" si="13"/>
        <v>2</v>
      </c>
      <c r="O72" s="1">
        <f t="shared" si="14"/>
        <v>0</v>
      </c>
      <c r="P72" s="1"/>
    </row>
    <row r="73" spans="1:16" ht="45" x14ac:dyDescent="0.25">
      <c r="A73" s="1">
        <v>68</v>
      </c>
      <c r="B73" s="1" t="s">
        <v>300</v>
      </c>
      <c r="C73" s="1" t="s">
        <v>319</v>
      </c>
      <c r="D73" s="2"/>
      <c r="E73" s="2" t="s">
        <v>321</v>
      </c>
      <c r="F73" s="1">
        <v>40</v>
      </c>
      <c r="G73" s="1">
        <v>0</v>
      </c>
      <c r="H73" s="1">
        <v>0</v>
      </c>
      <c r="I73" s="1">
        <f t="shared" si="10"/>
        <v>0</v>
      </c>
      <c r="J73" s="1">
        <v>1</v>
      </c>
      <c r="K73" s="1">
        <v>1</v>
      </c>
      <c r="L73" s="1">
        <f t="shared" si="11"/>
        <v>0</v>
      </c>
      <c r="M73" s="1">
        <f t="shared" si="12"/>
        <v>1</v>
      </c>
      <c r="N73" s="1">
        <f t="shared" si="13"/>
        <v>1</v>
      </c>
      <c r="O73" s="1">
        <f t="shared" si="14"/>
        <v>0</v>
      </c>
      <c r="P73" s="1"/>
    </row>
    <row r="74" spans="1:16" ht="30" x14ac:dyDescent="0.25">
      <c r="A74" s="1">
        <v>69</v>
      </c>
      <c r="B74" s="1" t="s">
        <v>336</v>
      </c>
      <c r="C74" s="1" t="s">
        <v>350</v>
      </c>
      <c r="D74" s="2" t="s">
        <v>351</v>
      </c>
      <c r="E74" s="2" t="s">
        <v>351</v>
      </c>
      <c r="F74" s="1">
        <v>32</v>
      </c>
      <c r="G74" s="1">
        <v>0</v>
      </c>
      <c r="H74" s="1">
        <v>0</v>
      </c>
      <c r="I74" s="1">
        <f t="shared" si="10"/>
        <v>0</v>
      </c>
      <c r="J74" s="1">
        <v>2</v>
      </c>
      <c r="K74" s="1">
        <v>2</v>
      </c>
      <c r="L74" s="1">
        <f t="shared" si="11"/>
        <v>0</v>
      </c>
      <c r="M74" s="1">
        <f t="shared" si="12"/>
        <v>2</v>
      </c>
      <c r="N74" s="1">
        <f t="shared" si="13"/>
        <v>2</v>
      </c>
      <c r="O74" s="1">
        <f t="shared" si="14"/>
        <v>0</v>
      </c>
      <c r="P74" s="1"/>
    </row>
    <row r="75" spans="1:16" ht="30" x14ac:dyDescent="0.25">
      <c r="A75" s="1">
        <v>70</v>
      </c>
      <c r="B75" s="1" t="s">
        <v>336</v>
      </c>
      <c r="C75" s="1" t="s">
        <v>350</v>
      </c>
      <c r="D75" s="2"/>
      <c r="E75" s="2" t="s">
        <v>352</v>
      </c>
      <c r="F75" s="1">
        <v>4</v>
      </c>
      <c r="G75" s="1">
        <v>0</v>
      </c>
      <c r="H75" s="1">
        <v>0</v>
      </c>
      <c r="I75" s="1">
        <f t="shared" si="10"/>
        <v>0</v>
      </c>
      <c r="J75" s="1">
        <v>1</v>
      </c>
      <c r="K75" s="1">
        <v>1</v>
      </c>
      <c r="L75" s="1">
        <f t="shared" si="11"/>
        <v>0</v>
      </c>
      <c r="M75" s="1">
        <f t="shared" si="12"/>
        <v>1</v>
      </c>
      <c r="N75" s="1">
        <f t="shared" si="13"/>
        <v>1</v>
      </c>
      <c r="O75" s="1">
        <f t="shared" si="14"/>
        <v>0</v>
      </c>
      <c r="P75" s="1"/>
    </row>
    <row r="76" spans="1:16" ht="30" x14ac:dyDescent="0.25">
      <c r="A76" s="1">
        <v>71</v>
      </c>
      <c r="B76" s="1" t="s">
        <v>362</v>
      </c>
      <c r="C76" s="1" t="s">
        <v>366</v>
      </c>
      <c r="D76" s="2" t="s">
        <v>367</v>
      </c>
      <c r="E76" s="2" t="s">
        <v>367</v>
      </c>
      <c r="F76" s="1">
        <v>33</v>
      </c>
      <c r="G76" s="1">
        <v>0</v>
      </c>
      <c r="H76" s="1">
        <v>0</v>
      </c>
      <c r="I76" s="1">
        <f t="shared" si="10"/>
        <v>0</v>
      </c>
      <c r="J76" s="1">
        <v>2</v>
      </c>
      <c r="K76" s="1">
        <v>2</v>
      </c>
      <c r="L76" s="1">
        <f t="shared" si="11"/>
        <v>0</v>
      </c>
      <c r="M76" s="1">
        <f t="shared" si="12"/>
        <v>2</v>
      </c>
      <c r="N76" s="1">
        <f t="shared" si="13"/>
        <v>2</v>
      </c>
      <c r="O76" s="1">
        <f t="shared" si="14"/>
        <v>0</v>
      </c>
      <c r="P76" s="1"/>
    </row>
    <row r="77" spans="1:16" ht="30" x14ac:dyDescent="0.25">
      <c r="A77" s="1">
        <v>72</v>
      </c>
      <c r="B77" s="1" t="s">
        <v>362</v>
      </c>
      <c r="C77" s="1" t="s">
        <v>366</v>
      </c>
      <c r="D77" s="2"/>
      <c r="E77" s="2" t="s">
        <v>368</v>
      </c>
      <c r="F77" s="1">
        <v>20</v>
      </c>
      <c r="G77" s="1">
        <v>0</v>
      </c>
      <c r="H77" s="1">
        <v>0</v>
      </c>
      <c r="I77" s="1">
        <f t="shared" si="10"/>
        <v>0</v>
      </c>
      <c r="J77" s="1">
        <v>2</v>
      </c>
      <c r="K77" s="1">
        <v>2</v>
      </c>
      <c r="L77" s="1">
        <f t="shared" si="11"/>
        <v>0</v>
      </c>
      <c r="M77" s="1">
        <f t="shared" si="12"/>
        <v>2</v>
      </c>
      <c r="N77" s="1">
        <f t="shared" si="13"/>
        <v>2</v>
      </c>
      <c r="O77" s="1">
        <f t="shared" si="14"/>
        <v>0</v>
      </c>
      <c r="P77" s="1"/>
    </row>
    <row r="78" spans="1:16" ht="30" x14ac:dyDescent="0.25">
      <c r="A78" s="1">
        <v>73</v>
      </c>
      <c r="B78" s="1" t="s">
        <v>362</v>
      </c>
      <c r="C78" s="1" t="s">
        <v>406</v>
      </c>
      <c r="D78" s="2"/>
      <c r="E78" s="2" t="s">
        <v>407</v>
      </c>
      <c r="F78" s="1">
        <v>18</v>
      </c>
      <c r="G78" s="1">
        <v>0</v>
      </c>
      <c r="H78" s="1">
        <v>0</v>
      </c>
      <c r="I78" s="1">
        <f t="shared" si="10"/>
        <v>0</v>
      </c>
      <c r="J78" s="1">
        <v>1</v>
      </c>
      <c r="K78" s="1">
        <v>1</v>
      </c>
      <c r="L78" s="1">
        <f t="shared" si="11"/>
        <v>0</v>
      </c>
      <c r="M78" s="1">
        <f t="shared" si="12"/>
        <v>1</v>
      </c>
      <c r="N78" s="1">
        <f t="shared" si="13"/>
        <v>1</v>
      </c>
      <c r="O78" s="1">
        <f t="shared" si="14"/>
        <v>0</v>
      </c>
      <c r="P78" s="1"/>
    </row>
    <row r="79" spans="1:16" ht="30" x14ac:dyDescent="0.25">
      <c r="A79" s="1">
        <v>74</v>
      </c>
      <c r="B79" s="1" t="s">
        <v>362</v>
      </c>
      <c r="C79" s="1" t="s">
        <v>406</v>
      </c>
      <c r="D79" s="2" t="s">
        <v>408</v>
      </c>
      <c r="E79" s="2" t="s">
        <v>408</v>
      </c>
      <c r="F79" s="1">
        <v>30</v>
      </c>
      <c r="G79" s="1">
        <v>0</v>
      </c>
      <c r="H79" s="1">
        <v>0</v>
      </c>
      <c r="I79" s="1">
        <f t="shared" si="10"/>
        <v>0</v>
      </c>
      <c r="J79" s="1">
        <v>3</v>
      </c>
      <c r="K79" s="1">
        <v>3</v>
      </c>
      <c r="L79" s="1">
        <f t="shared" si="11"/>
        <v>0</v>
      </c>
      <c r="M79" s="1">
        <f t="shared" si="12"/>
        <v>3</v>
      </c>
      <c r="N79" s="1">
        <f t="shared" si="13"/>
        <v>3</v>
      </c>
      <c r="O79" s="1">
        <f t="shared" si="14"/>
        <v>0</v>
      </c>
      <c r="P79" s="1"/>
    </row>
    <row r="80" spans="1:16" ht="30" x14ac:dyDescent="0.25">
      <c r="A80" s="1">
        <v>75</v>
      </c>
      <c r="B80" s="1" t="s">
        <v>362</v>
      </c>
      <c r="C80" s="1" t="s">
        <v>363</v>
      </c>
      <c r="D80" s="2"/>
      <c r="E80" s="2" t="s">
        <v>364</v>
      </c>
      <c r="F80" s="1">
        <v>13</v>
      </c>
      <c r="G80" s="1">
        <v>0</v>
      </c>
      <c r="H80" s="1">
        <v>0</v>
      </c>
      <c r="I80" s="1">
        <f t="shared" si="10"/>
        <v>0</v>
      </c>
      <c r="J80" s="1">
        <v>1</v>
      </c>
      <c r="K80" s="1">
        <v>1</v>
      </c>
      <c r="L80" s="1">
        <f t="shared" si="11"/>
        <v>0</v>
      </c>
      <c r="M80" s="1">
        <f t="shared" si="12"/>
        <v>1</v>
      </c>
      <c r="N80" s="1">
        <f t="shared" si="13"/>
        <v>1</v>
      </c>
      <c r="O80" s="1">
        <f t="shared" si="14"/>
        <v>0</v>
      </c>
      <c r="P80" s="1"/>
    </row>
    <row r="81" spans="1:16" ht="30" x14ac:dyDescent="0.25">
      <c r="A81" s="1">
        <v>76</v>
      </c>
      <c r="B81" s="1" t="s">
        <v>362</v>
      </c>
      <c r="C81" s="1" t="s">
        <v>363</v>
      </c>
      <c r="D81" s="2" t="s">
        <v>365</v>
      </c>
      <c r="E81" s="2" t="s">
        <v>365</v>
      </c>
      <c r="F81" s="1">
        <v>25</v>
      </c>
      <c r="G81" s="1">
        <v>0</v>
      </c>
      <c r="H81" s="1">
        <v>0</v>
      </c>
      <c r="I81" s="1">
        <f t="shared" si="10"/>
        <v>0</v>
      </c>
      <c r="J81" s="1">
        <v>1</v>
      </c>
      <c r="K81" s="1">
        <v>1</v>
      </c>
      <c r="L81" s="1">
        <f t="shared" si="11"/>
        <v>0</v>
      </c>
      <c r="M81" s="1">
        <f t="shared" si="12"/>
        <v>1</v>
      </c>
      <c r="N81" s="1">
        <f t="shared" si="13"/>
        <v>1</v>
      </c>
      <c r="O81" s="1">
        <f t="shared" si="14"/>
        <v>0</v>
      </c>
      <c r="P81" s="1"/>
    </row>
    <row r="82" spans="1:16" ht="30" x14ac:dyDescent="0.25">
      <c r="A82" s="1">
        <v>77</v>
      </c>
      <c r="B82" s="1" t="s">
        <v>362</v>
      </c>
      <c r="C82" s="1" t="s">
        <v>373</v>
      </c>
      <c r="D82" s="2"/>
      <c r="E82" s="2" t="s">
        <v>374</v>
      </c>
      <c r="F82" s="1">
        <v>16</v>
      </c>
      <c r="G82" s="1">
        <v>0</v>
      </c>
      <c r="H82" s="1">
        <v>0</v>
      </c>
      <c r="I82" s="1">
        <f t="shared" si="10"/>
        <v>0</v>
      </c>
      <c r="J82" s="1">
        <v>2</v>
      </c>
      <c r="K82" s="1">
        <v>2</v>
      </c>
      <c r="L82" s="1">
        <f t="shared" si="11"/>
        <v>0</v>
      </c>
      <c r="M82" s="1">
        <f t="shared" si="12"/>
        <v>2</v>
      </c>
      <c r="N82" s="1">
        <f t="shared" si="13"/>
        <v>2</v>
      </c>
      <c r="O82" s="1">
        <f t="shared" si="14"/>
        <v>0</v>
      </c>
      <c r="P82" s="1"/>
    </row>
    <row r="83" spans="1:16" ht="30" x14ac:dyDescent="0.25">
      <c r="A83" s="1">
        <v>78</v>
      </c>
      <c r="B83" s="1" t="s">
        <v>362</v>
      </c>
      <c r="C83" s="1" t="s">
        <v>373</v>
      </c>
      <c r="D83" s="2" t="s">
        <v>375</v>
      </c>
      <c r="E83" s="2" t="s">
        <v>376</v>
      </c>
      <c r="F83" s="1">
        <v>22</v>
      </c>
      <c r="G83" s="1">
        <v>0</v>
      </c>
      <c r="H83" s="1">
        <v>0</v>
      </c>
      <c r="I83" s="1">
        <f t="shared" si="10"/>
        <v>0</v>
      </c>
      <c r="J83" s="1">
        <v>2</v>
      </c>
      <c r="K83" s="1">
        <v>2</v>
      </c>
      <c r="L83" s="1">
        <f t="shared" si="11"/>
        <v>0</v>
      </c>
      <c r="M83" s="1">
        <f t="shared" si="12"/>
        <v>2</v>
      </c>
      <c r="N83" s="1">
        <f t="shared" si="13"/>
        <v>2</v>
      </c>
      <c r="O83" s="1">
        <f t="shared" si="14"/>
        <v>0</v>
      </c>
      <c r="P83" s="1"/>
    </row>
    <row r="84" spans="1:16" ht="30" x14ac:dyDescent="0.25">
      <c r="A84" s="1">
        <v>79</v>
      </c>
      <c r="B84" s="1" t="s">
        <v>362</v>
      </c>
      <c r="C84" s="1" t="s">
        <v>393</v>
      </c>
      <c r="D84" s="2"/>
      <c r="E84" s="2" t="s">
        <v>394</v>
      </c>
      <c r="F84" s="1">
        <v>11</v>
      </c>
      <c r="G84" s="1">
        <v>0</v>
      </c>
      <c r="H84" s="1">
        <v>0</v>
      </c>
      <c r="I84" s="1">
        <f t="shared" si="10"/>
        <v>0</v>
      </c>
      <c r="J84" s="1">
        <v>1</v>
      </c>
      <c r="K84" s="1">
        <v>1</v>
      </c>
      <c r="L84" s="1">
        <f t="shared" si="11"/>
        <v>0</v>
      </c>
      <c r="M84" s="1">
        <f t="shared" si="12"/>
        <v>1</v>
      </c>
      <c r="N84" s="1">
        <f t="shared" si="13"/>
        <v>1</v>
      </c>
      <c r="O84" s="1">
        <f t="shared" si="14"/>
        <v>0</v>
      </c>
      <c r="P84" s="1"/>
    </row>
    <row r="85" spans="1:16" ht="30" x14ac:dyDescent="0.25">
      <c r="A85" s="1">
        <v>80</v>
      </c>
      <c r="B85" s="1" t="s">
        <v>362</v>
      </c>
      <c r="C85" s="1" t="s">
        <v>393</v>
      </c>
      <c r="D85" s="2" t="s">
        <v>395</v>
      </c>
      <c r="E85" s="2" t="s">
        <v>395</v>
      </c>
      <c r="F85" s="1">
        <v>44</v>
      </c>
      <c r="G85" s="1">
        <v>0</v>
      </c>
      <c r="H85" s="1">
        <v>0</v>
      </c>
      <c r="I85" s="1">
        <f t="shared" si="10"/>
        <v>0</v>
      </c>
      <c r="J85" s="1">
        <v>3</v>
      </c>
      <c r="K85" s="1">
        <v>3</v>
      </c>
      <c r="L85" s="1">
        <f t="shared" si="11"/>
        <v>0</v>
      </c>
      <c r="M85" s="1">
        <f t="shared" si="12"/>
        <v>3</v>
      </c>
      <c r="N85" s="1">
        <f t="shared" si="13"/>
        <v>3</v>
      </c>
      <c r="O85" s="1">
        <f t="shared" si="14"/>
        <v>0</v>
      </c>
      <c r="P85" s="1"/>
    </row>
    <row r="86" spans="1:16" ht="30" x14ac:dyDescent="0.25">
      <c r="A86" s="1">
        <v>81</v>
      </c>
      <c r="B86" s="1" t="s">
        <v>362</v>
      </c>
      <c r="C86" s="1" t="s">
        <v>403</v>
      </c>
      <c r="D86" s="2"/>
      <c r="E86" s="2" t="s">
        <v>404</v>
      </c>
      <c r="F86" s="1">
        <v>12</v>
      </c>
      <c r="G86" s="1">
        <v>0</v>
      </c>
      <c r="H86" s="1">
        <v>0</v>
      </c>
      <c r="I86" s="1">
        <f t="shared" si="10"/>
        <v>0</v>
      </c>
      <c r="J86" s="1">
        <v>1</v>
      </c>
      <c r="K86" s="1">
        <v>1</v>
      </c>
      <c r="L86" s="1">
        <f t="shared" si="11"/>
        <v>0</v>
      </c>
      <c r="M86" s="1">
        <f t="shared" si="12"/>
        <v>1</v>
      </c>
      <c r="N86" s="1">
        <f t="shared" si="13"/>
        <v>1</v>
      </c>
      <c r="O86" s="1">
        <f t="shared" si="14"/>
        <v>0</v>
      </c>
      <c r="P86" s="1"/>
    </row>
    <row r="87" spans="1:16" ht="45" x14ac:dyDescent="0.25">
      <c r="A87" s="1">
        <v>82</v>
      </c>
      <c r="B87" s="1" t="s">
        <v>362</v>
      </c>
      <c r="C87" s="1" t="s">
        <v>403</v>
      </c>
      <c r="D87" s="2" t="s">
        <v>405</v>
      </c>
      <c r="E87" s="2" t="s">
        <v>405</v>
      </c>
      <c r="F87" s="1">
        <v>14</v>
      </c>
      <c r="G87" s="1">
        <v>0</v>
      </c>
      <c r="H87" s="1">
        <v>0</v>
      </c>
      <c r="I87" s="1">
        <f t="shared" si="10"/>
        <v>0</v>
      </c>
      <c r="J87" s="1">
        <v>2</v>
      </c>
      <c r="K87" s="1">
        <v>2</v>
      </c>
      <c r="L87" s="1">
        <f t="shared" si="11"/>
        <v>0</v>
      </c>
      <c r="M87" s="1">
        <f t="shared" si="12"/>
        <v>2</v>
      </c>
      <c r="N87" s="1">
        <f t="shared" si="13"/>
        <v>2</v>
      </c>
      <c r="O87" s="1">
        <f t="shared" si="14"/>
        <v>0</v>
      </c>
      <c r="P87" s="1"/>
    </row>
    <row r="88" spans="1:16" ht="30" x14ac:dyDescent="0.25">
      <c r="A88" s="1">
        <v>83</v>
      </c>
      <c r="B88" s="1" t="s">
        <v>457</v>
      </c>
      <c r="C88" s="1" t="s">
        <v>458</v>
      </c>
      <c r="D88" s="2" t="s">
        <v>459</v>
      </c>
      <c r="E88" s="2" t="s">
        <v>459</v>
      </c>
      <c r="F88" s="1">
        <v>17</v>
      </c>
      <c r="G88" s="1">
        <v>0</v>
      </c>
      <c r="H88" s="1">
        <v>0</v>
      </c>
      <c r="I88" s="1">
        <f t="shared" si="10"/>
        <v>0</v>
      </c>
      <c r="J88" s="1">
        <v>2</v>
      </c>
      <c r="K88" s="1">
        <v>2</v>
      </c>
      <c r="L88" s="1">
        <f t="shared" si="11"/>
        <v>0</v>
      </c>
      <c r="M88" s="1">
        <f t="shared" si="12"/>
        <v>2</v>
      </c>
      <c r="N88" s="1">
        <f t="shared" si="13"/>
        <v>2</v>
      </c>
      <c r="O88" s="1">
        <f t="shared" si="14"/>
        <v>0</v>
      </c>
      <c r="P88" s="1"/>
    </row>
    <row r="89" spans="1:16" ht="30" x14ac:dyDescent="0.25">
      <c r="A89" s="1">
        <v>84</v>
      </c>
      <c r="B89" s="1" t="s">
        <v>457</v>
      </c>
      <c r="C89" s="1" t="s">
        <v>458</v>
      </c>
      <c r="D89" s="2"/>
      <c r="E89" s="2" t="s">
        <v>460</v>
      </c>
      <c r="F89" s="1">
        <v>14</v>
      </c>
      <c r="G89" s="1">
        <v>0</v>
      </c>
      <c r="H89" s="1">
        <v>0</v>
      </c>
      <c r="I89" s="1">
        <f t="shared" si="10"/>
        <v>0</v>
      </c>
      <c r="J89" s="1">
        <v>1</v>
      </c>
      <c r="K89" s="1">
        <v>0</v>
      </c>
      <c r="L89" s="1">
        <f t="shared" si="11"/>
        <v>1</v>
      </c>
      <c r="M89" s="1">
        <f t="shared" si="12"/>
        <v>1</v>
      </c>
      <c r="N89" s="1">
        <f t="shared" si="13"/>
        <v>0</v>
      </c>
      <c r="O89" s="1">
        <f t="shared" si="14"/>
        <v>1</v>
      </c>
      <c r="P89" s="1"/>
    </row>
    <row r="90" spans="1:16" ht="30" x14ac:dyDescent="0.25">
      <c r="A90" s="1">
        <v>85</v>
      </c>
      <c r="B90" s="1" t="s">
        <v>457</v>
      </c>
      <c r="C90" s="1" t="s">
        <v>461</v>
      </c>
      <c r="D90" s="2" t="s">
        <v>462</v>
      </c>
      <c r="E90" s="2" t="s">
        <v>462</v>
      </c>
      <c r="F90" s="1">
        <v>17</v>
      </c>
      <c r="G90" s="1">
        <v>0</v>
      </c>
      <c r="H90" s="1">
        <v>0</v>
      </c>
      <c r="I90" s="1">
        <f t="shared" si="10"/>
        <v>0</v>
      </c>
      <c r="J90" s="1">
        <v>2</v>
      </c>
      <c r="K90" s="1">
        <v>2</v>
      </c>
      <c r="L90" s="1">
        <f t="shared" si="11"/>
        <v>0</v>
      </c>
      <c r="M90" s="1">
        <f t="shared" si="12"/>
        <v>2</v>
      </c>
      <c r="N90" s="1">
        <f t="shared" si="13"/>
        <v>2</v>
      </c>
      <c r="O90" s="1">
        <f t="shared" si="14"/>
        <v>0</v>
      </c>
      <c r="P90" s="1"/>
    </row>
    <row r="91" spans="1:16" ht="30" x14ac:dyDescent="0.25">
      <c r="A91" s="1">
        <v>86</v>
      </c>
      <c r="B91" s="1" t="s">
        <v>457</v>
      </c>
      <c r="C91" s="1" t="s">
        <v>461</v>
      </c>
      <c r="D91" s="2"/>
      <c r="E91" s="2" t="s">
        <v>463</v>
      </c>
      <c r="F91" s="1">
        <v>4</v>
      </c>
      <c r="G91" s="1">
        <v>0</v>
      </c>
      <c r="H91" s="1">
        <v>0</v>
      </c>
      <c r="I91" s="1">
        <f t="shared" si="10"/>
        <v>0</v>
      </c>
      <c r="J91" s="1">
        <v>1</v>
      </c>
      <c r="K91" s="1">
        <v>1</v>
      </c>
      <c r="L91" s="1">
        <f t="shared" si="11"/>
        <v>0</v>
      </c>
      <c r="M91" s="1">
        <f t="shared" si="12"/>
        <v>1</v>
      </c>
      <c r="N91" s="1">
        <f t="shared" si="13"/>
        <v>1</v>
      </c>
      <c r="O91" s="1">
        <f t="shared" si="14"/>
        <v>0</v>
      </c>
      <c r="P91" s="1"/>
    </row>
    <row r="92" spans="1:16" ht="30" x14ac:dyDescent="0.25">
      <c r="A92" s="1">
        <v>87</v>
      </c>
      <c r="B92" s="1" t="s">
        <v>457</v>
      </c>
      <c r="C92" s="1" t="s">
        <v>478</v>
      </c>
      <c r="D92" s="2" t="s">
        <v>480</v>
      </c>
      <c r="E92" s="2" t="s">
        <v>480</v>
      </c>
      <c r="F92" s="1">
        <v>14</v>
      </c>
      <c r="G92" s="1">
        <v>0</v>
      </c>
      <c r="H92" s="1">
        <v>0</v>
      </c>
      <c r="I92" s="1">
        <f t="shared" si="10"/>
        <v>0</v>
      </c>
      <c r="J92" s="1">
        <v>2</v>
      </c>
      <c r="K92" s="1">
        <v>2</v>
      </c>
      <c r="L92" s="1">
        <f t="shared" si="11"/>
        <v>0</v>
      </c>
      <c r="M92" s="1">
        <f t="shared" si="12"/>
        <v>2</v>
      </c>
      <c r="N92" s="1">
        <f t="shared" si="13"/>
        <v>2</v>
      </c>
      <c r="O92" s="1">
        <f t="shared" si="14"/>
        <v>0</v>
      </c>
      <c r="P92" s="1"/>
    </row>
    <row r="93" spans="1:16" ht="30" x14ac:dyDescent="0.25">
      <c r="A93" s="1">
        <v>88</v>
      </c>
      <c r="B93" s="1" t="s">
        <v>457</v>
      </c>
      <c r="C93" s="1" t="s">
        <v>478</v>
      </c>
      <c r="D93" s="2"/>
      <c r="E93" s="2" t="s">
        <v>481</v>
      </c>
      <c r="F93" s="1">
        <v>21</v>
      </c>
      <c r="G93" s="1">
        <v>0</v>
      </c>
      <c r="H93" s="1">
        <v>0</v>
      </c>
      <c r="I93" s="1">
        <f t="shared" si="10"/>
        <v>0</v>
      </c>
      <c r="J93" s="1">
        <v>2</v>
      </c>
      <c r="K93" s="1">
        <v>2</v>
      </c>
      <c r="L93" s="1">
        <f t="shared" si="11"/>
        <v>0</v>
      </c>
      <c r="M93" s="1">
        <f t="shared" si="12"/>
        <v>2</v>
      </c>
      <c r="N93" s="1">
        <f t="shared" si="13"/>
        <v>2</v>
      </c>
      <c r="O93" s="1">
        <f t="shared" si="14"/>
        <v>0</v>
      </c>
      <c r="P93" s="1"/>
    </row>
    <row r="94" spans="1:16" ht="30" x14ac:dyDescent="0.25">
      <c r="A94" s="1">
        <v>89</v>
      </c>
      <c r="B94" s="1" t="s">
        <v>515</v>
      </c>
      <c r="C94" s="1" t="s">
        <v>516</v>
      </c>
      <c r="D94" s="2"/>
      <c r="E94" s="2" t="s">
        <v>517</v>
      </c>
      <c r="F94" s="1">
        <v>25</v>
      </c>
      <c r="G94" s="1">
        <v>0</v>
      </c>
      <c r="H94" s="1">
        <v>0</v>
      </c>
      <c r="I94" s="1">
        <f t="shared" si="10"/>
        <v>0</v>
      </c>
      <c r="J94" s="1">
        <v>2</v>
      </c>
      <c r="K94" s="1">
        <v>2</v>
      </c>
      <c r="L94" s="1">
        <f t="shared" si="11"/>
        <v>0</v>
      </c>
      <c r="M94" s="1">
        <f t="shared" si="12"/>
        <v>2</v>
      </c>
      <c r="N94" s="1">
        <f t="shared" si="13"/>
        <v>2</v>
      </c>
      <c r="O94" s="1">
        <f t="shared" si="14"/>
        <v>0</v>
      </c>
      <c r="P94" s="1"/>
    </row>
    <row r="95" spans="1:16" ht="30" x14ac:dyDescent="0.25">
      <c r="A95" s="1">
        <v>90</v>
      </c>
      <c r="B95" s="1" t="s">
        <v>515</v>
      </c>
      <c r="C95" s="1" t="s">
        <v>516</v>
      </c>
      <c r="D95" s="2" t="s">
        <v>518</v>
      </c>
      <c r="E95" s="2" t="s">
        <v>518</v>
      </c>
      <c r="F95" s="1">
        <v>28</v>
      </c>
      <c r="G95" s="1">
        <v>0</v>
      </c>
      <c r="H95" s="1">
        <v>0</v>
      </c>
      <c r="I95" s="1">
        <f t="shared" si="10"/>
        <v>0</v>
      </c>
      <c r="J95" s="1">
        <v>2</v>
      </c>
      <c r="K95" s="1">
        <v>1</v>
      </c>
      <c r="L95" s="1">
        <f t="shared" si="11"/>
        <v>1</v>
      </c>
      <c r="M95" s="1">
        <f t="shared" si="12"/>
        <v>2</v>
      </c>
      <c r="N95" s="1">
        <f t="shared" si="13"/>
        <v>1</v>
      </c>
      <c r="O95" s="1">
        <f t="shared" si="14"/>
        <v>1</v>
      </c>
      <c r="P95" s="1"/>
    </row>
    <row r="96" spans="1:16" ht="30" x14ac:dyDescent="0.25">
      <c r="A96" s="1">
        <v>91</v>
      </c>
      <c r="B96" s="1" t="s">
        <v>515</v>
      </c>
      <c r="C96" s="1" t="s">
        <v>519</v>
      </c>
      <c r="D96" s="2"/>
      <c r="E96" s="2" t="s">
        <v>520</v>
      </c>
      <c r="F96" s="1">
        <v>18</v>
      </c>
      <c r="G96" s="1">
        <v>0</v>
      </c>
      <c r="H96" s="1">
        <v>0</v>
      </c>
      <c r="I96" s="1">
        <f t="shared" si="10"/>
        <v>0</v>
      </c>
      <c r="J96" s="1">
        <v>2</v>
      </c>
      <c r="K96" s="1">
        <v>1</v>
      </c>
      <c r="L96" s="1">
        <f t="shared" si="11"/>
        <v>1</v>
      </c>
      <c r="M96" s="1">
        <f t="shared" si="12"/>
        <v>2</v>
      </c>
      <c r="N96" s="1">
        <f t="shared" si="13"/>
        <v>1</v>
      </c>
      <c r="O96" s="1">
        <f t="shared" si="14"/>
        <v>1</v>
      </c>
      <c r="P96" s="1"/>
    </row>
    <row r="97" spans="1:16" ht="30" x14ac:dyDescent="0.25">
      <c r="A97" s="1">
        <v>92</v>
      </c>
      <c r="B97" s="1" t="s">
        <v>515</v>
      </c>
      <c r="C97" s="1" t="s">
        <v>519</v>
      </c>
      <c r="D97" s="2" t="s">
        <v>521</v>
      </c>
      <c r="E97" s="2" t="s">
        <v>521</v>
      </c>
      <c r="F97" s="1">
        <v>41</v>
      </c>
      <c r="G97" s="1">
        <v>0</v>
      </c>
      <c r="H97" s="1">
        <v>0</v>
      </c>
      <c r="I97" s="1">
        <f t="shared" si="10"/>
        <v>0</v>
      </c>
      <c r="J97" s="1">
        <v>3</v>
      </c>
      <c r="K97" s="1">
        <v>3</v>
      </c>
      <c r="L97" s="1">
        <f t="shared" si="11"/>
        <v>0</v>
      </c>
      <c r="M97" s="1">
        <f t="shared" si="12"/>
        <v>3</v>
      </c>
      <c r="N97" s="1">
        <f t="shared" si="13"/>
        <v>3</v>
      </c>
      <c r="O97" s="1">
        <f t="shared" si="14"/>
        <v>0</v>
      </c>
      <c r="P97" s="1"/>
    </row>
    <row r="98" spans="1:16" ht="45" x14ac:dyDescent="0.25">
      <c r="A98" s="1">
        <v>93</v>
      </c>
      <c r="B98" s="1" t="s">
        <v>28</v>
      </c>
      <c r="C98" s="1" t="s">
        <v>646</v>
      </c>
      <c r="D98" s="2"/>
      <c r="E98" s="2" t="s">
        <v>951</v>
      </c>
      <c r="F98" s="1">
        <v>30</v>
      </c>
      <c r="G98" s="1">
        <v>0</v>
      </c>
      <c r="H98" s="1">
        <v>0</v>
      </c>
      <c r="I98" s="1">
        <f>G98-H98</f>
        <v>0</v>
      </c>
      <c r="J98" s="1">
        <v>2</v>
      </c>
      <c r="K98" s="1">
        <v>2</v>
      </c>
      <c r="L98" s="1">
        <f>J98-K98</f>
        <v>0</v>
      </c>
      <c r="M98" s="1">
        <f>G98+J98</f>
        <v>2</v>
      </c>
      <c r="N98" s="1">
        <f>H98+K98</f>
        <v>2</v>
      </c>
      <c r="O98" s="1">
        <f>I98+L98</f>
        <v>0</v>
      </c>
      <c r="P98" s="1"/>
    </row>
    <row r="99" spans="1:16" ht="30" x14ac:dyDescent="0.25">
      <c r="A99" s="1">
        <v>94</v>
      </c>
      <c r="B99" s="1" t="s">
        <v>28</v>
      </c>
      <c r="C99" s="1" t="s">
        <v>646</v>
      </c>
      <c r="D99" s="2" t="s">
        <v>647</v>
      </c>
      <c r="E99" s="2" t="s">
        <v>647</v>
      </c>
      <c r="F99" s="1">
        <v>26</v>
      </c>
      <c r="G99" s="1">
        <v>0</v>
      </c>
      <c r="H99" s="1">
        <v>0</v>
      </c>
      <c r="I99" s="1">
        <f t="shared" si="10"/>
        <v>0</v>
      </c>
      <c r="J99" s="1">
        <v>2</v>
      </c>
      <c r="K99" s="1">
        <v>2</v>
      </c>
      <c r="L99" s="1">
        <f t="shared" si="11"/>
        <v>0</v>
      </c>
      <c r="M99" s="1">
        <f t="shared" si="12"/>
        <v>2</v>
      </c>
      <c r="N99" s="1">
        <f t="shared" si="13"/>
        <v>2</v>
      </c>
      <c r="O99" s="1">
        <f t="shared" si="14"/>
        <v>0</v>
      </c>
      <c r="P99" s="1"/>
    </row>
    <row r="100" spans="1:16" ht="30" x14ac:dyDescent="0.25">
      <c r="A100" s="1">
        <v>95</v>
      </c>
      <c r="B100" s="1" t="s">
        <v>28</v>
      </c>
      <c r="C100" s="1" t="s">
        <v>653</v>
      </c>
      <c r="D100" s="2"/>
      <c r="E100" s="2" t="s">
        <v>654</v>
      </c>
      <c r="F100" s="1">
        <v>21</v>
      </c>
      <c r="G100" s="1">
        <v>0</v>
      </c>
      <c r="H100" s="1">
        <v>0</v>
      </c>
      <c r="I100" s="1">
        <f t="shared" ref="I100:I123" si="15">G100-H100</f>
        <v>0</v>
      </c>
      <c r="J100" s="1">
        <v>2</v>
      </c>
      <c r="K100" s="1">
        <v>2</v>
      </c>
      <c r="L100" s="1">
        <f t="shared" ref="L100:L123" si="16">J100-K100</f>
        <v>0</v>
      </c>
      <c r="M100" s="1">
        <f t="shared" ref="M100:O114" si="17">G100+J100</f>
        <v>2</v>
      </c>
      <c r="N100" s="1">
        <f t="shared" si="17"/>
        <v>2</v>
      </c>
      <c r="O100" s="1">
        <f t="shared" si="17"/>
        <v>0</v>
      </c>
      <c r="P100" s="1"/>
    </row>
    <row r="101" spans="1:16" ht="45" x14ac:dyDescent="0.25">
      <c r="A101" s="1">
        <v>96</v>
      </c>
      <c r="B101" s="1" t="s">
        <v>28</v>
      </c>
      <c r="C101" s="1" t="s">
        <v>653</v>
      </c>
      <c r="D101" s="2" t="s">
        <v>655</v>
      </c>
      <c r="E101" s="2" t="s">
        <v>655</v>
      </c>
      <c r="F101" s="1">
        <v>48</v>
      </c>
      <c r="G101" s="1">
        <v>0</v>
      </c>
      <c r="H101" s="1">
        <v>0</v>
      </c>
      <c r="I101" s="1">
        <f t="shared" si="15"/>
        <v>0</v>
      </c>
      <c r="J101" s="1">
        <v>2</v>
      </c>
      <c r="K101" s="1">
        <v>2</v>
      </c>
      <c r="L101" s="1">
        <f t="shared" si="16"/>
        <v>0</v>
      </c>
      <c r="M101" s="1">
        <f t="shared" si="17"/>
        <v>2</v>
      </c>
      <c r="N101" s="1">
        <f t="shared" si="17"/>
        <v>2</v>
      </c>
      <c r="O101" s="1">
        <f t="shared" si="17"/>
        <v>0</v>
      </c>
      <c r="P101" s="1"/>
    </row>
    <row r="102" spans="1:16" ht="30" x14ac:dyDescent="0.25">
      <c r="A102" s="1">
        <v>97</v>
      </c>
      <c r="B102" s="1" t="s">
        <v>28</v>
      </c>
      <c r="C102" s="1" t="s">
        <v>665</v>
      </c>
      <c r="D102" s="2" t="s">
        <v>666</v>
      </c>
      <c r="E102" s="2" t="s">
        <v>666</v>
      </c>
      <c r="F102" s="1">
        <v>47</v>
      </c>
      <c r="G102" s="1">
        <v>0</v>
      </c>
      <c r="H102" s="1">
        <v>0</v>
      </c>
      <c r="I102" s="1">
        <f t="shared" si="15"/>
        <v>0</v>
      </c>
      <c r="J102" s="1">
        <v>3</v>
      </c>
      <c r="K102" s="1">
        <v>3</v>
      </c>
      <c r="L102" s="1">
        <f t="shared" si="16"/>
        <v>0</v>
      </c>
      <c r="M102" s="1">
        <f t="shared" si="17"/>
        <v>3</v>
      </c>
      <c r="N102" s="1">
        <f t="shared" si="17"/>
        <v>3</v>
      </c>
      <c r="O102" s="1">
        <f t="shared" si="17"/>
        <v>0</v>
      </c>
      <c r="P102" s="1"/>
    </row>
    <row r="103" spans="1:16" ht="30" x14ac:dyDescent="0.25">
      <c r="A103" s="1">
        <v>98</v>
      </c>
      <c r="B103" s="1" t="s">
        <v>28</v>
      </c>
      <c r="C103" s="1" t="s">
        <v>665</v>
      </c>
      <c r="D103" s="2"/>
      <c r="E103" s="2" t="s">
        <v>667</v>
      </c>
      <c r="F103" s="1">
        <v>8</v>
      </c>
      <c r="G103" s="1">
        <v>0</v>
      </c>
      <c r="H103" s="1">
        <v>0</v>
      </c>
      <c r="I103" s="1">
        <f t="shared" si="15"/>
        <v>0</v>
      </c>
      <c r="J103" s="1">
        <v>1</v>
      </c>
      <c r="K103" s="1">
        <v>1</v>
      </c>
      <c r="L103" s="1">
        <f t="shared" si="16"/>
        <v>0</v>
      </c>
      <c r="M103" s="1">
        <f t="shared" si="17"/>
        <v>1</v>
      </c>
      <c r="N103" s="1">
        <f t="shared" si="17"/>
        <v>1</v>
      </c>
      <c r="O103" s="1">
        <f t="shared" si="17"/>
        <v>0</v>
      </c>
      <c r="P103" s="1"/>
    </row>
    <row r="104" spans="1:16" ht="30" x14ac:dyDescent="0.25">
      <c r="A104" s="1">
        <v>99</v>
      </c>
      <c r="B104" s="1" t="s">
        <v>735</v>
      </c>
      <c r="C104" s="1" t="s">
        <v>736</v>
      </c>
      <c r="D104" s="2" t="s">
        <v>737</v>
      </c>
      <c r="E104" s="2" t="s">
        <v>737</v>
      </c>
      <c r="F104" s="1">
        <v>33</v>
      </c>
      <c r="G104" s="1">
        <v>0</v>
      </c>
      <c r="H104" s="1">
        <v>0</v>
      </c>
      <c r="I104" s="1">
        <f t="shared" si="15"/>
        <v>0</v>
      </c>
      <c r="J104" s="1">
        <v>2</v>
      </c>
      <c r="K104" s="1">
        <v>2</v>
      </c>
      <c r="L104" s="1">
        <f t="shared" si="16"/>
        <v>0</v>
      </c>
      <c r="M104" s="1">
        <f t="shared" si="17"/>
        <v>2</v>
      </c>
      <c r="N104" s="1">
        <f t="shared" si="17"/>
        <v>2</v>
      </c>
      <c r="O104" s="1">
        <f t="shared" si="17"/>
        <v>0</v>
      </c>
      <c r="P104" s="1"/>
    </row>
    <row r="105" spans="1:16" ht="30" x14ac:dyDescent="0.25">
      <c r="A105" s="1">
        <v>100</v>
      </c>
      <c r="B105" s="1" t="s">
        <v>735</v>
      </c>
      <c r="C105" s="1" t="s">
        <v>736</v>
      </c>
      <c r="D105" s="2"/>
      <c r="E105" s="2" t="s">
        <v>738</v>
      </c>
      <c r="F105" s="1">
        <v>14</v>
      </c>
      <c r="G105" s="1">
        <v>0</v>
      </c>
      <c r="H105" s="1">
        <v>0</v>
      </c>
      <c r="I105" s="1">
        <f t="shared" si="15"/>
        <v>0</v>
      </c>
      <c r="J105" s="1">
        <v>1</v>
      </c>
      <c r="K105" s="1">
        <v>1</v>
      </c>
      <c r="L105" s="1">
        <f t="shared" si="16"/>
        <v>0</v>
      </c>
      <c r="M105" s="1">
        <f t="shared" si="17"/>
        <v>1</v>
      </c>
      <c r="N105" s="1">
        <f t="shared" si="17"/>
        <v>1</v>
      </c>
      <c r="O105" s="1">
        <f t="shared" si="17"/>
        <v>0</v>
      </c>
      <c r="P105" s="1"/>
    </row>
    <row r="106" spans="1:16" ht="30" x14ac:dyDescent="0.25">
      <c r="A106" s="1">
        <v>101</v>
      </c>
      <c r="B106" s="1" t="s">
        <v>735</v>
      </c>
      <c r="C106" s="1" t="s">
        <v>743</v>
      </c>
      <c r="D106" s="2"/>
      <c r="E106" s="2" t="s">
        <v>744</v>
      </c>
      <c r="F106" s="1">
        <v>15</v>
      </c>
      <c r="G106" s="1">
        <v>0</v>
      </c>
      <c r="H106" s="1">
        <v>0</v>
      </c>
      <c r="I106" s="1">
        <f t="shared" si="15"/>
        <v>0</v>
      </c>
      <c r="J106" s="1">
        <v>2</v>
      </c>
      <c r="K106" s="1">
        <v>1</v>
      </c>
      <c r="L106" s="1">
        <f t="shared" si="16"/>
        <v>1</v>
      </c>
      <c r="M106" s="1">
        <f t="shared" si="17"/>
        <v>2</v>
      </c>
      <c r="N106" s="1">
        <f t="shared" si="17"/>
        <v>1</v>
      </c>
      <c r="O106" s="1">
        <f t="shared" si="17"/>
        <v>1</v>
      </c>
      <c r="P106" s="1"/>
    </row>
    <row r="107" spans="1:16" ht="45" x14ac:dyDescent="0.25">
      <c r="A107" s="1">
        <v>102</v>
      </c>
      <c r="B107" s="1" t="s">
        <v>735</v>
      </c>
      <c r="C107" s="1" t="s">
        <v>743</v>
      </c>
      <c r="D107" s="2" t="s">
        <v>745</v>
      </c>
      <c r="E107" s="2" t="s">
        <v>745</v>
      </c>
      <c r="F107" s="1">
        <v>34</v>
      </c>
      <c r="G107" s="1">
        <v>0</v>
      </c>
      <c r="H107" s="1">
        <v>0</v>
      </c>
      <c r="I107" s="1">
        <f t="shared" si="15"/>
        <v>0</v>
      </c>
      <c r="J107" s="1">
        <v>1</v>
      </c>
      <c r="K107" s="1">
        <v>1</v>
      </c>
      <c r="L107" s="1">
        <f t="shared" si="16"/>
        <v>0</v>
      </c>
      <c r="M107" s="1">
        <f t="shared" si="17"/>
        <v>1</v>
      </c>
      <c r="N107" s="1">
        <f t="shared" si="17"/>
        <v>1</v>
      </c>
      <c r="O107" s="1">
        <f t="shared" si="17"/>
        <v>0</v>
      </c>
      <c r="P107" s="1"/>
    </row>
    <row r="108" spans="1:16" ht="45" x14ac:dyDescent="0.25">
      <c r="A108" s="1">
        <v>103</v>
      </c>
      <c r="B108" s="1" t="s">
        <v>735</v>
      </c>
      <c r="C108" s="1" t="s">
        <v>746</v>
      </c>
      <c r="D108" s="2" t="s">
        <v>747</v>
      </c>
      <c r="E108" s="2" t="s">
        <v>747</v>
      </c>
      <c r="F108" s="1">
        <v>24</v>
      </c>
      <c r="G108" s="1">
        <v>0</v>
      </c>
      <c r="H108" s="1">
        <v>0</v>
      </c>
      <c r="I108" s="1">
        <f t="shared" si="15"/>
        <v>0</v>
      </c>
      <c r="J108" s="1">
        <v>1</v>
      </c>
      <c r="K108" s="1">
        <v>1</v>
      </c>
      <c r="L108" s="1">
        <f t="shared" si="16"/>
        <v>0</v>
      </c>
      <c r="M108" s="1">
        <f t="shared" si="17"/>
        <v>1</v>
      </c>
      <c r="N108" s="1">
        <f t="shared" si="17"/>
        <v>1</v>
      </c>
      <c r="O108" s="1">
        <f t="shared" si="17"/>
        <v>0</v>
      </c>
      <c r="P108" s="1"/>
    </row>
    <row r="109" spans="1:16" ht="45" x14ac:dyDescent="0.25">
      <c r="A109" s="1">
        <v>104</v>
      </c>
      <c r="B109" s="1" t="s">
        <v>735</v>
      </c>
      <c r="C109" s="1" t="s">
        <v>746</v>
      </c>
      <c r="D109" s="2"/>
      <c r="E109" s="2" t="s">
        <v>748</v>
      </c>
      <c r="F109" s="1">
        <v>25</v>
      </c>
      <c r="G109" s="1">
        <v>0</v>
      </c>
      <c r="H109" s="1">
        <v>0</v>
      </c>
      <c r="I109" s="1">
        <f t="shared" si="15"/>
        <v>0</v>
      </c>
      <c r="J109" s="1">
        <v>2</v>
      </c>
      <c r="K109" s="1">
        <v>1</v>
      </c>
      <c r="L109" s="1">
        <f t="shared" si="16"/>
        <v>1</v>
      </c>
      <c r="M109" s="1">
        <f t="shared" si="17"/>
        <v>2</v>
      </c>
      <c r="N109" s="1">
        <f t="shared" si="17"/>
        <v>1</v>
      </c>
      <c r="O109" s="1">
        <f t="shared" si="17"/>
        <v>1</v>
      </c>
      <c r="P109" s="1"/>
    </row>
    <row r="110" spans="1:16" ht="30" x14ac:dyDescent="0.25">
      <c r="A110" s="1">
        <v>105</v>
      </c>
      <c r="B110" s="1" t="s">
        <v>754</v>
      </c>
      <c r="C110" s="1" t="s">
        <v>761</v>
      </c>
      <c r="D110" s="2"/>
      <c r="E110" s="2" t="s">
        <v>762</v>
      </c>
      <c r="F110" s="1">
        <v>7</v>
      </c>
      <c r="G110" s="1">
        <v>0</v>
      </c>
      <c r="H110" s="1">
        <v>0</v>
      </c>
      <c r="I110" s="1">
        <f t="shared" si="15"/>
        <v>0</v>
      </c>
      <c r="J110" s="1">
        <v>2</v>
      </c>
      <c r="K110" s="1">
        <v>1</v>
      </c>
      <c r="L110" s="1">
        <f t="shared" si="16"/>
        <v>1</v>
      </c>
      <c r="M110" s="1">
        <f t="shared" si="17"/>
        <v>2</v>
      </c>
      <c r="N110" s="1">
        <f t="shared" si="17"/>
        <v>1</v>
      </c>
      <c r="O110" s="1">
        <f t="shared" si="17"/>
        <v>1</v>
      </c>
      <c r="P110" s="1"/>
    </row>
    <row r="111" spans="1:16" ht="45" x14ac:dyDescent="0.25">
      <c r="A111" s="1">
        <v>106</v>
      </c>
      <c r="B111" s="1" t="s">
        <v>754</v>
      </c>
      <c r="C111" s="1" t="s">
        <v>761</v>
      </c>
      <c r="D111" s="2" t="s">
        <v>763</v>
      </c>
      <c r="E111" s="2" t="s">
        <v>763</v>
      </c>
      <c r="F111" s="1">
        <v>66</v>
      </c>
      <c r="G111" s="1">
        <v>0</v>
      </c>
      <c r="H111" s="1">
        <v>0</v>
      </c>
      <c r="I111" s="1">
        <f t="shared" si="15"/>
        <v>0</v>
      </c>
      <c r="J111" s="1">
        <v>2</v>
      </c>
      <c r="K111" s="1">
        <v>2</v>
      </c>
      <c r="L111" s="1">
        <f t="shared" si="16"/>
        <v>0</v>
      </c>
      <c r="M111" s="1">
        <f t="shared" si="17"/>
        <v>2</v>
      </c>
      <c r="N111" s="1">
        <f t="shared" si="17"/>
        <v>2</v>
      </c>
      <c r="O111" s="1">
        <f t="shared" si="17"/>
        <v>0</v>
      </c>
      <c r="P111" s="1"/>
    </row>
    <row r="112" spans="1:16" ht="30" x14ac:dyDescent="0.25">
      <c r="A112" s="1">
        <v>107</v>
      </c>
      <c r="B112" s="1" t="s">
        <v>754</v>
      </c>
      <c r="C112" s="1" t="s">
        <v>758</v>
      </c>
      <c r="D112" s="2"/>
      <c r="E112" s="2" t="s">
        <v>759</v>
      </c>
      <c r="F112" s="1">
        <v>15</v>
      </c>
      <c r="G112" s="1">
        <v>0</v>
      </c>
      <c r="H112" s="1">
        <v>0</v>
      </c>
      <c r="I112" s="1">
        <f t="shared" si="15"/>
        <v>0</v>
      </c>
      <c r="J112" s="1">
        <v>2</v>
      </c>
      <c r="K112" s="1">
        <v>2</v>
      </c>
      <c r="L112" s="1">
        <f t="shared" si="16"/>
        <v>0</v>
      </c>
      <c r="M112" s="1">
        <f t="shared" si="17"/>
        <v>2</v>
      </c>
      <c r="N112" s="1">
        <f t="shared" si="17"/>
        <v>2</v>
      </c>
      <c r="O112" s="1">
        <f t="shared" si="17"/>
        <v>0</v>
      </c>
      <c r="P112" s="1"/>
    </row>
    <row r="113" spans="1:16" ht="30" x14ac:dyDescent="0.25">
      <c r="A113" s="1">
        <v>108</v>
      </c>
      <c r="B113" s="1" t="s">
        <v>754</v>
      </c>
      <c r="C113" s="1" t="s">
        <v>758</v>
      </c>
      <c r="D113" s="2" t="s">
        <v>760</v>
      </c>
      <c r="E113" s="2" t="s">
        <v>760</v>
      </c>
      <c r="F113" s="1">
        <v>36</v>
      </c>
      <c r="G113" s="1">
        <v>0</v>
      </c>
      <c r="H113" s="1">
        <v>0</v>
      </c>
      <c r="I113" s="1">
        <f t="shared" si="15"/>
        <v>0</v>
      </c>
      <c r="J113" s="1">
        <v>2</v>
      </c>
      <c r="K113" s="1">
        <v>1</v>
      </c>
      <c r="L113" s="1">
        <f t="shared" si="16"/>
        <v>1</v>
      </c>
      <c r="M113" s="1">
        <f t="shared" si="17"/>
        <v>2</v>
      </c>
      <c r="N113" s="1">
        <f t="shared" si="17"/>
        <v>1</v>
      </c>
      <c r="O113" s="1">
        <f t="shared" si="17"/>
        <v>1</v>
      </c>
      <c r="P113" s="1"/>
    </row>
    <row r="114" spans="1:16" ht="30" x14ac:dyDescent="0.25">
      <c r="A114" s="1">
        <v>109</v>
      </c>
      <c r="B114" s="1" t="s">
        <v>809</v>
      </c>
      <c r="C114" s="1" t="s">
        <v>817</v>
      </c>
      <c r="D114" s="2" t="s">
        <v>818</v>
      </c>
      <c r="E114" s="2" t="s">
        <v>818</v>
      </c>
      <c r="F114" s="1">
        <v>13</v>
      </c>
      <c r="G114" s="1">
        <v>0</v>
      </c>
      <c r="H114" s="1">
        <v>0</v>
      </c>
      <c r="I114" s="1">
        <f t="shared" si="15"/>
        <v>0</v>
      </c>
      <c r="J114" s="1">
        <v>2</v>
      </c>
      <c r="K114" s="1">
        <v>2</v>
      </c>
      <c r="L114" s="1">
        <f t="shared" si="16"/>
        <v>0</v>
      </c>
      <c r="M114" s="1">
        <f t="shared" si="17"/>
        <v>2</v>
      </c>
      <c r="N114" s="1">
        <f t="shared" si="17"/>
        <v>2</v>
      </c>
      <c r="O114" s="1">
        <f t="shared" si="17"/>
        <v>0</v>
      </c>
      <c r="P114" s="1"/>
    </row>
    <row r="115" spans="1:16" ht="30" x14ac:dyDescent="0.25">
      <c r="A115" s="1">
        <v>110</v>
      </c>
      <c r="B115" s="1" t="s">
        <v>809</v>
      </c>
      <c r="C115" s="1" t="s">
        <v>817</v>
      </c>
      <c r="D115" s="2"/>
      <c r="E115" s="2" t="s">
        <v>819</v>
      </c>
      <c r="F115" s="1">
        <v>7</v>
      </c>
      <c r="G115" s="1">
        <v>0</v>
      </c>
      <c r="H115" s="1">
        <v>0</v>
      </c>
      <c r="I115" s="1">
        <f t="shared" si="15"/>
        <v>0</v>
      </c>
      <c r="J115" s="1">
        <v>1</v>
      </c>
      <c r="K115" s="1">
        <v>1</v>
      </c>
      <c r="L115" s="1">
        <f t="shared" si="16"/>
        <v>0</v>
      </c>
      <c r="M115" s="1">
        <f t="shared" ref="M115:O123" si="18">G115+J115</f>
        <v>1</v>
      </c>
      <c r="N115" s="1">
        <f t="shared" si="18"/>
        <v>1</v>
      </c>
      <c r="O115" s="1">
        <f t="shared" si="18"/>
        <v>0</v>
      </c>
      <c r="P115" s="1"/>
    </row>
    <row r="116" spans="1:16" ht="30" x14ac:dyDescent="0.25">
      <c r="A116" s="1">
        <v>111</v>
      </c>
      <c r="B116" s="1" t="s">
        <v>809</v>
      </c>
      <c r="C116" s="1" t="s">
        <v>829</v>
      </c>
      <c r="D116" s="2" t="s">
        <v>830</v>
      </c>
      <c r="E116" s="2" t="s">
        <v>830</v>
      </c>
      <c r="F116" s="1">
        <v>16</v>
      </c>
      <c r="G116" s="1">
        <v>0</v>
      </c>
      <c r="H116" s="1">
        <v>0</v>
      </c>
      <c r="I116" s="1">
        <f t="shared" si="15"/>
        <v>0</v>
      </c>
      <c r="J116" s="1">
        <v>2</v>
      </c>
      <c r="K116" s="1">
        <v>2</v>
      </c>
      <c r="L116" s="1">
        <f t="shared" si="16"/>
        <v>0</v>
      </c>
      <c r="M116" s="1">
        <f t="shared" si="18"/>
        <v>2</v>
      </c>
      <c r="N116" s="1">
        <f t="shared" si="18"/>
        <v>2</v>
      </c>
      <c r="O116" s="1">
        <f t="shared" si="18"/>
        <v>0</v>
      </c>
      <c r="P116" s="1"/>
    </row>
    <row r="117" spans="1:16" ht="30" x14ac:dyDescent="0.25">
      <c r="A117" s="1">
        <v>112</v>
      </c>
      <c r="B117" s="1" t="s">
        <v>809</v>
      </c>
      <c r="C117" s="1" t="s">
        <v>829</v>
      </c>
      <c r="D117" s="2"/>
      <c r="E117" s="2" t="s">
        <v>831</v>
      </c>
      <c r="F117" s="1">
        <v>9</v>
      </c>
      <c r="G117" s="1">
        <v>0</v>
      </c>
      <c r="H117" s="1">
        <v>0</v>
      </c>
      <c r="I117" s="1">
        <f t="shared" si="15"/>
        <v>0</v>
      </c>
      <c r="J117" s="1">
        <v>1</v>
      </c>
      <c r="K117" s="1">
        <v>1</v>
      </c>
      <c r="L117" s="1">
        <f t="shared" si="16"/>
        <v>0</v>
      </c>
      <c r="M117" s="1">
        <f t="shared" si="18"/>
        <v>1</v>
      </c>
      <c r="N117" s="1">
        <f t="shared" si="18"/>
        <v>1</v>
      </c>
      <c r="O117" s="1">
        <f t="shared" si="18"/>
        <v>0</v>
      </c>
      <c r="P117" s="1"/>
    </row>
    <row r="118" spans="1:16" ht="30" x14ac:dyDescent="0.25">
      <c r="A118" s="1">
        <v>113</v>
      </c>
      <c r="B118" s="1" t="s">
        <v>858</v>
      </c>
      <c r="C118" s="1" t="s">
        <v>868</v>
      </c>
      <c r="D118" s="2"/>
      <c r="E118" s="2" t="s">
        <v>869</v>
      </c>
      <c r="F118" s="1">
        <v>19</v>
      </c>
      <c r="G118" s="1">
        <v>0</v>
      </c>
      <c r="H118" s="1">
        <v>0</v>
      </c>
      <c r="I118" s="1">
        <f t="shared" si="15"/>
        <v>0</v>
      </c>
      <c r="J118" s="1">
        <v>1</v>
      </c>
      <c r="K118" s="1">
        <v>1</v>
      </c>
      <c r="L118" s="1">
        <f t="shared" si="16"/>
        <v>0</v>
      </c>
      <c r="M118" s="1">
        <f t="shared" si="18"/>
        <v>1</v>
      </c>
      <c r="N118" s="1">
        <f t="shared" si="18"/>
        <v>1</v>
      </c>
      <c r="O118" s="1">
        <f t="shared" si="18"/>
        <v>0</v>
      </c>
      <c r="P118" s="1"/>
    </row>
    <row r="119" spans="1:16" ht="30" x14ac:dyDescent="0.25">
      <c r="A119" s="1">
        <v>114</v>
      </c>
      <c r="B119" s="1" t="s">
        <v>858</v>
      </c>
      <c r="C119" s="1" t="s">
        <v>868</v>
      </c>
      <c r="D119" s="2" t="s">
        <v>870</v>
      </c>
      <c r="E119" s="2" t="s">
        <v>870</v>
      </c>
      <c r="F119" s="1">
        <v>37</v>
      </c>
      <c r="G119" s="1">
        <v>0</v>
      </c>
      <c r="H119" s="1">
        <v>0</v>
      </c>
      <c r="I119" s="1">
        <f t="shared" si="15"/>
        <v>0</v>
      </c>
      <c r="J119" s="1">
        <v>2</v>
      </c>
      <c r="K119" s="1">
        <v>2</v>
      </c>
      <c r="L119" s="1">
        <f t="shared" si="16"/>
        <v>0</v>
      </c>
      <c r="M119" s="1">
        <f t="shared" si="18"/>
        <v>2</v>
      </c>
      <c r="N119" s="1">
        <f t="shared" si="18"/>
        <v>2</v>
      </c>
      <c r="O119" s="1">
        <f t="shared" si="18"/>
        <v>0</v>
      </c>
      <c r="P119" s="1"/>
    </row>
    <row r="120" spans="1:16" ht="30" x14ac:dyDescent="0.25">
      <c r="A120" s="1">
        <v>115</v>
      </c>
      <c r="B120" s="1" t="s">
        <v>858</v>
      </c>
      <c r="C120" s="1" t="s">
        <v>871</v>
      </c>
      <c r="D120" s="2" t="s">
        <v>872</v>
      </c>
      <c r="E120" s="2" t="s">
        <v>872</v>
      </c>
      <c r="F120" s="1">
        <v>57</v>
      </c>
      <c r="G120" s="1">
        <v>0</v>
      </c>
      <c r="H120" s="1">
        <v>0</v>
      </c>
      <c r="I120" s="1">
        <f t="shared" si="15"/>
        <v>0</v>
      </c>
      <c r="J120" s="1">
        <v>3</v>
      </c>
      <c r="K120" s="1">
        <v>3</v>
      </c>
      <c r="L120" s="1">
        <f t="shared" si="16"/>
        <v>0</v>
      </c>
      <c r="M120" s="1">
        <f t="shared" si="18"/>
        <v>3</v>
      </c>
      <c r="N120" s="1">
        <f t="shared" si="18"/>
        <v>3</v>
      </c>
      <c r="O120" s="1">
        <f t="shared" si="18"/>
        <v>0</v>
      </c>
      <c r="P120" s="1"/>
    </row>
    <row r="121" spans="1:16" ht="30" x14ac:dyDescent="0.25">
      <c r="A121" s="1">
        <v>116</v>
      </c>
      <c r="B121" s="1" t="s">
        <v>858</v>
      </c>
      <c r="C121" s="1" t="s">
        <v>871</v>
      </c>
      <c r="D121" s="2"/>
      <c r="E121" s="2" t="s">
        <v>873</v>
      </c>
      <c r="F121" s="1">
        <v>22</v>
      </c>
      <c r="G121" s="1">
        <v>0</v>
      </c>
      <c r="H121" s="1">
        <v>0</v>
      </c>
      <c r="I121" s="1">
        <f t="shared" si="15"/>
        <v>0</v>
      </c>
      <c r="J121" s="1">
        <v>2</v>
      </c>
      <c r="K121" s="1">
        <v>2</v>
      </c>
      <c r="L121" s="1">
        <f t="shared" si="16"/>
        <v>0</v>
      </c>
      <c r="M121" s="1">
        <f t="shared" si="18"/>
        <v>2</v>
      </c>
      <c r="N121" s="1">
        <f t="shared" si="18"/>
        <v>2</v>
      </c>
      <c r="O121" s="1">
        <f t="shared" si="18"/>
        <v>0</v>
      </c>
      <c r="P121" s="1"/>
    </row>
    <row r="122" spans="1:16" ht="30" x14ac:dyDescent="0.25">
      <c r="A122" s="1">
        <v>117</v>
      </c>
      <c r="B122" s="1" t="s">
        <v>881</v>
      </c>
      <c r="C122" s="1" t="s">
        <v>199</v>
      </c>
      <c r="D122" s="2" t="s">
        <v>884</v>
      </c>
      <c r="E122" s="2" t="s">
        <v>884</v>
      </c>
      <c r="F122" s="1">
        <v>47</v>
      </c>
      <c r="G122" s="1">
        <v>1</v>
      </c>
      <c r="H122" s="1">
        <v>1</v>
      </c>
      <c r="I122" s="1">
        <f t="shared" si="15"/>
        <v>0</v>
      </c>
      <c r="J122" s="1">
        <v>3</v>
      </c>
      <c r="K122" s="1">
        <v>2</v>
      </c>
      <c r="L122" s="1">
        <f t="shared" si="16"/>
        <v>1</v>
      </c>
      <c r="M122" s="1">
        <f t="shared" si="18"/>
        <v>4</v>
      </c>
      <c r="N122" s="1">
        <f t="shared" si="18"/>
        <v>3</v>
      </c>
      <c r="O122" s="1">
        <f t="shared" si="18"/>
        <v>1</v>
      </c>
      <c r="P122" s="1"/>
    </row>
    <row r="123" spans="1:16" ht="30" x14ac:dyDescent="0.25">
      <c r="A123" s="1">
        <v>118</v>
      </c>
      <c r="B123" s="1" t="s">
        <v>881</v>
      </c>
      <c r="C123" s="1" t="s">
        <v>199</v>
      </c>
      <c r="D123" s="2"/>
      <c r="E123" s="2" t="s">
        <v>885</v>
      </c>
      <c r="F123" s="1">
        <v>20</v>
      </c>
      <c r="G123" s="1">
        <v>0</v>
      </c>
      <c r="H123" s="1">
        <v>0</v>
      </c>
      <c r="I123" s="1">
        <f t="shared" si="15"/>
        <v>0</v>
      </c>
      <c r="J123" s="1">
        <v>2</v>
      </c>
      <c r="K123" s="1">
        <v>2</v>
      </c>
      <c r="L123" s="1">
        <f t="shared" si="16"/>
        <v>0</v>
      </c>
      <c r="M123" s="1">
        <f t="shared" si="18"/>
        <v>2</v>
      </c>
      <c r="N123" s="1">
        <f t="shared" si="18"/>
        <v>2</v>
      </c>
      <c r="O123" s="1">
        <f t="shared" si="18"/>
        <v>0</v>
      </c>
      <c r="P123" s="1"/>
    </row>
  </sheetData>
  <autoFilter ref="A5:P123"/>
  <mergeCells count="12">
    <mergeCell ref="M3:O3"/>
    <mergeCell ref="P3:P4"/>
    <mergeCell ref="A1:K1"/>
    <mergeCell ref="A2:D2"/>
    <mergeCell ref="A3:A4"/>
    <mergeCell ref="B3:B4"/>
    <mergeCell ref="C3:C4"/>
    <mergeCell ref="D3:D4"/>
    <mergeCell ref="E3:E4"/>
    <mergeCell ref="F3:F4"/>
    <mergeCell ref="G3:I3"/>
    <mergeCell ref="J3:L3"/>
  </mergeCells>
  <printOptions horizontalCentered="1"/>
  <pageMargins left="0.13" right="7.8740157480315001E-2" top="0.18" bottom="0.16" header="7.8740157480315001E-2" footer="7.8740157480315001E-2"/>
  <pageSetup paperSize="9" scale="8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FORM-A CONF MPS -EG - 416</vt:lpstr>
      <vt:lpstr>Form-B - Prop Schools EG - 75 </vt:lpstr>
      <vt:lpstr>'Form-B - Prop Schools EG - 75 '!Print_Area</vt:lpstr>
      <vt:lpstr>'FORM-A CONF MPS -EG - 416'!Print_Titles</vt:lpstr>
      <vt:lpstr>'Form-B - Prop Schools EG - 75 '!Print_Titles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APUTF</cp:lastModifiedBy>
  <cp:lastPrinted>2015-08-08T09:49:21Z</cp:lastPrinted>
  <dcterms:created xsi:type="dcterms:W3CDTF">2015-07-04T09:58:12Z</dcterms:created>
  <dcterms:modified xsi:type="dcterms:W3CDTF">2015-08-08T09:58:09Z</dcterms:modified>
</cp:coreProperties>
</file>